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Дискаунтер\12. Конструкция световая на дверь\"/>
    </mc:Choice>
  </mc:AlternateContent>
  <xr:revisionPtr revIDLastSave="0" documentId="8_{D14BCADF-5617-46BB-8BD1-A49CC395305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2" r:id="rId1"/>
    <sheet name="ТЗ" sheetId="1" r:id="rId2"/>
    <sheet name="Светодиоды, БП" sheetId="4" r:id="rId3"/>
    <sheet name="Схема сборки" sheetId="5" r:id="rId4"/>
    <sheet name="Для кодировки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4" l="1"/>
  <c r="F36" i="4"/>
  <c r="G81" i="4" l="1"/>
  <c r="F81" i="4"/>
  <c r="B7" i="3" l="1"/>
  <c r="B6" i="3"/>
  <c r="C18" i="3"/>
  <c r="C15" i="3"/>
  <c r="C16" i="3"/>
  <c r="G126" i="4"/>
  <c r="F126" i="4"/>
  <c r="C2" i="5"/>
  <c r="G104" i="4" l="1"/>
  <c r="F104" i="4"/>
  <c r="G59" i="4"/>
  <c r="F59" i="4"/>
  <c r="F13" i="4"/>
  <c r="F10" i="4"/>
  <c r="G10" i="4"/>
  <c r="G13" i="4"/>
  <c r="C3" i="4"/>
  <c r="C17" i="3"/>
  <c r="C14" i="3"/>
  <c r="C13" i="3"/>
  <c r="C12" i="3"/>
  <c r="C11" i="3"/>
  <c r="C9" i="3"/>
  <c r="C3" i="3"/>
  <c r="A2" i="1"/>
  <c r="C6" i="3" l="1"/>
  <c r="C7" i="3"/>
</calcChain>
</file>

<file path=xl/sharedStrings.xml><?xml version="1.0" encoding="utf-8"?>
<sst xmlns="http://schemas.openxmlformats.org/spreadsheetml/2006/main" count="404" uniqueCount="205">
  <si>
    <t>ТЗ №</t>
  </si>
  <si>
    <t>Тип РИМ</t>
  </si>
  <si>
    <t>Конструкция</t>
  </si>
  <si>
    <t>Наименование</t>
  </si>
  <si>
    <t>световая на дверь</t>
  </si>
  <si>
    <t>Вид РИМ</t>
  </si>
  <si>
    <t>Подсветка</t>
  </si>
  <si>
    <t>световой</t>
  </si>
  <si>
    <t>850х225 мм</t>
  </si>
  <si>
    <t>350х225 мм</t>
  </si>
  <si>
    <t>индивидуальный</t>
  </si>
  <si>
    <t>Материалы/технология</t>
  </si>
  <si>
    <t>оргстекло+ПВХ+композит+цв.пл.+печ.</t>
  </si>
  <si>
    <t>Состав/комплектация</t>
  </si>
  <si>
    <t>1. Конструкция в сборе.
2. Комплект крепежей.
3. Блок питания – кол-во и мощность в зависимости от размера конструкции.
4. Электрокабель - 3 п.м.</t>
  </si>
  <si>
    <t>Единица измерения</t>
  </si>
  <si>
    <t>Вес</t>
  </si>
  <si>
    <t>МАТЕРИАЛЫ</t>
  </si>
  <si>
    <t>Световая конструкция представляет собой двусторонний короб со статичным изображением.
Лицевая сторона - световая, тыльная сторона - несветовая (дублируется изображение).</t>
  </si>
  <si>
    <t>Лицевая часть</t>
  </si>
  <si>
    <t>Боковины</t>
  </si>
  <si>
    <t>Задник</t>
  </si>
  <si>
    <t>Крепежные элементы</t>
  </si>
  <si>
    <t>СБОРКА КОНСТРУКЦИИ</t>
  </si>
  <si>
    <t>Важно:</t>
  </si>
  <si>
    <t>Сборка</t>
  </si>
  <si>
    <t xml:space="preserve"> </t>
  </si>
  <si>
    <t>Рекомендации по упаковке</t>
  </si>
  <si>
    <t>Упаковка должна обеспечивать целостность и сохранность РИМ при транспортировке.</t>
  </si>
  <si>
    <t>ПОДСВЕТКА</t>
  </si>
  <si>
    <t>Подключение к электросети</t>
  </si>
  <si>
    <t>МОНТАЖ</t>
  </si>
  <si>
    <t>Монтаж</t>
  </si>
  <si>
    <t>МЕСТО РАЗМЕЩЕНИЯ</t>
  </si>
  <si>
    <t>Место размещения</t>
  </si>
  <si>
    <t>Определяется дизайн-макетом.</t>
  </si>
  <si>
    <t>СРОК ЭКСПЛУАТАЦИИ КОНСТРУКЦИИ</t>
  </si>
  <si>
    <t>Не менее 12 мес. с даты установки в тт. 
Фиксируется в ПКД.</t>
  </si>
  <si>
    <t>ГАРАНТИЯ</t>
  </si>
  <si>
    <t xml:space="preserve">Не менее 12 мес. с даты установки в тт. 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</si>
  <si>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</si>
  <si>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</si>
  <si>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</si>
  <si>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</si>
  <si>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</si>
  <si>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ПРИЛОЖЕНИЯ К ТЗ</t>
  </si>
  <si>
    <t xml:space="preserve">1. Параметры светодиодов, блоков питания </t>
  </si>
  <si>
    <t>Техническое задание</t>
  </si>
  <si>
    <t>№ документа</t>
  </si>
  <si>
    <t>ТЗ</t>
  </si>
  <si>
    <t>Реклама внутреннее оформление</t>
  </si>
  <si>
    <t>РИМ</t>
  </si>
  <si>
    <t>Конструкция световая на дверь</t>
  </si>
  <si>
    <t>Реклама внешнее оформление</t>
  </si>
  <si>
    <t>Дата разработки</t>
  </si>
  <si>
    <t>Срок действия ТЗ</t>
  </si>
  <si>
    <t>бессрочно</t>
  </si>
  <si>
    <t>Формат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</si>
  <si>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</si>
  <si>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</si>
  <si>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</si>
  <si>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</si>
  <si>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</si>
  <si>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</si>
  <si>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Главный эксперт</t>
  </si>
  <si>
    <t xml:space="preserve">Сектор технологий стандартизации </t>
  </si>
  <si>
    <t xml:space="preserve">визуального оформления </t>
  </si>
  <si>
    <t>Департамент по некоммерческим закупкам</t>
  </si>
  <si>
    <t>Согласовано</t>
  </si>
  <si>
    <t>Шатилова А.И.</t>
  </si>
  <si>
    <t>Начальник отдела визуального оформления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</si>
  <si>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</si>
  <si>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</si>
  <si>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</si>
  <si>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Черепков П. В.</t>
  </si>
  <si>
    <t>Директор департамента по эксплуатации</t>
  </si>
  <si>
    <t>Департамент по эксплуатации</t>
  </si>
  <si>
    <t>Приложение №</t>
  </si>
  <si>
    <t>к ТЗ</t>
  </si>
  <si>
    <t>№ пп</t>
  </si>
  <si>
    <t>Наименование для кодировки РИМ</t>
  </si>
  <si>
    <t>Количество символов (до 100)</t>
  </si>
  <si>
    <t>МФ</t>
  </si>
  <si>
    <t>Наименование РИМ</t>
  </si>
  <si>
    <t>Макет</t>
  </si>
  <si>
    <t>Размер</t>
  </si>
  <si>
    <t>Параметры светодиодных модулей, блоков питания</t>
  </si>
  <si>
    <t>ТЕХНИЧЕСКИЕ ПАРАМЕТРЫ СВЕТОДИОДНЫХ МОДУЛЕЙ/БЛОКОВ ПИТАНИЯ</t>
  </si>
  <si>
    <t>Производитель/Модель</t>
  </si>
  <si>
    <t>Размер, мм</t>
  </si>
  <si>
    <t xml:space="preserve">Цвет </t>
  </si>
  <si>
    <t>Белый</t>
  </si>
  <si>
    <t>Модель диода</t>
  </si>
  <si>
    <t>Мощность</t>
  </si>
  <si>
    <t>Количество модулей, шт</t>
  </si>
  <si>
    <t>Световой Поток/Яркость диодов</t>
  </si>
  <si>
    <t>Мощность модулей, Вт</t>
  </si>
  <si>
    <t>Световая Отдача диодов</t>
  </si>
  <si>
    <t>Мощность (+30%), Вт</t>
  </si>
  <si>
    <t>Тип Диода</t>
  </si>
  <si>
    <t>SMD</t>
  </si>
  <si>
    <t>Количество БП, шт</t>
  </si>
  <si>
    <t>Количество Диодов</t>
  </si>
  <si>
    <t>1 шт</t>
  </si>
  <si>
    <t>Мощность БП, Вт</t>
  </si>
  <si>
    <t>Тип Кристалла/Диода</t>
  </si>
  <si>
    <t>Степень Защиты</t>
  </si>
  <si>
    <t>IP67</t>
  </si>
  <si>
    <t>Угол Рассеивания</t>
  </si>
  <si>
    <t>Цветовая Температура белых диодов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</si>
  <si>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</si>
  <si>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</si>
  <si>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</si>
  <si>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</si>
  <si>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</si>
  <si>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</si>
  <si>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</si>
  <si>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</si>
  <si>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Глубина вывески</t>
  </si>
  <si>
    <t>Схема сборки Конструкции световой на дверь</t>
  </si>
  <si>
    <t xml:space="preserve">1. Композит 3 мм.
2. Накатка пленки с двух сторон с загибами на торцы Oracal 641 мат.: 
- №010 - для белых конструкций (лицевая часть не оклеивается)
- №019 - для желтых конструкций (лицевая часть не оклеивается)
- №032 - для красных конструкций (лицевая часть не оклеивается)
- №041 - для розовых конструкций
- №066 - для бирюзовых конструкций
и др. цвета (согласно макету).
3. Надпись:
УФ-печать 1440 dpi. в два слоя.
4. Ответная отбортовка задника - ПВХ 5 мм. </t>
  </si>
  <si>
    <t xml:space="preserve">Монтаж выполняется саморезами D4.2mm, L 19мм с прессшайбой через подготовленные отверстия напрямую к полотну двери. Головки саморезов оклеиваются пленкой в цвет задника. </t>
  </si>
  <si>
    <r>
      <t xml:space="preserve">Из верхней части конструкции через резиновые втулки выведен низковольтный провод для подключения к низковольтному выводу блока питания. Провод имеет дополнительную гофро-защиту. Низковольтный кабель проложен в ПВХ коробе (кабель-канале) вдоль периметра входной группы до места установки блока питания. Высоковольтный кабель от распаечной коробки до блока питания также защищён гофрой.
Блоки питания идут в комплекте.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световой конструкции,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конструкцию напрямую к сети 220 В без блока питания. Это приведёт в выходу из строя светодиодных модулей. Внимание! Блоки питания должны быть скрыт от покупателей.</t>
    </r>
  </si>
  <si>
    <t>Отверстия под выводы проводов должны быть эстетичными и минимально заметными (через резиновые втулки/силиконовые заглушки).</t>
  </si>
  <si>
    <t xml:space="preserve">3. Наименование для кодировки РИМ </t>
  </si>
  <si>
    <t>2. Схема сборки</t>
  </si>
  <si>
    <t>Вариант 1 (В1)</t>
  </si>
  <si>
    <t>Вариант 2 (В2)</t>
  </si>
  <si>
    <t>Оргстекло 3 мм молочного цвета + накатка пленки Oracal 8500:
- №041 - для розовых вывесок
- №066 - для бирюзовых вывесок
и др. цвета (согласно макету).
Аппликация из пленка Oracal 641 мат. надписи и лого "Магнит", и др. согласно макету:
МА, МК -  №010
и др. цвета (согласно макету).</t>
  </si>
  <si>
    <t>KAISEN KM-T1-W (1,2W)</t>
  </si>
  <si>
    <t xml:space="preserve">100Вт </t>
  </si>
  <si>
    <t>24Вт</t>
  </si>
  <si>
    <t>Мощность, Вт</t>
  </si>
  <si>
    <t>1,2 Вт</t>
  </si>
  <si>
    <t>120 лм</t>
  </si>
  <si>
    <t xml:space="preserve">ПАРАМЕТРЫ СВЕТОДИОДНЫХ МОДУЛЕЙ </t>
  </si>
  <si>
    <t>6500К</t>
  </si>
  <si>
    <t>24 Вт, 100 Вт</t>
  </si>
  <si>
    <t>KAISEN KPS-V12-24W33-L
KAISEN KPS-V12-100W20-S</t>
  </si>
  <si>
    <t xml:space="preserve"> ELFLED AURA 1, белый</t>
  </si>
  <si>
    <t>ELFLED AURA 1, белый</t>
  </si>
  <si>
    <t>0,36Вт</t>
  </si>
  <si>
    <t>61Лм</t>
  </si>
  <si>
    <t>170Лм\Вт</t>
  </si>
  <si>
    <t>7000-8000К</t>
  </si>
  <si>
    <t>5 лет</t>
  </si>
  <si>
    <t>ELFLED</t>
  </si>
  <si>
    <t>3 года</t>
  </si>
  <si>
    <r>
      <t>ПАРАМЕТРЫ СВЕТОДИОДНЫХ МОДУЛЕЙ</t>
    </r>
    <r>
      <rPr>
        <sz val="12"/>
        <rFont val="Times New Roman"/>
        <family val="1"/>
        <charset val="204"/>
      </rPr>
      <t xml:space="preserve"> </t>
    </r>
  </si>
  <si>
    <t xml:space="preserve">ПАРАМЕТРЫ БЛОКОВ ПИТАНИЯ  </t>
  </si>
  <si>
    <t>Infinilite LUX 1a NW</t>
  </si>
  <si>
    <t>Белый (pure white)</t>
  </si>
  <si>
    <t>1 Вт</t>
  </si>
  <si>
    <t>100 лм</t>
  </si>
  <si>
    <t>100 лм/Вт</t>
  </si>
  <si>
    <t>SMD 2835</t>
  </si>
  <si>
    <t>IP65</t>
  </si>
  <si>
    <t>160°</t>
  </si>
  <si>
    <t>5700 - 6000 K</t>
  </si>
  <si>
    <t>12 В DC</t>
  </si>
  <si>
    <t>12 В</t>
  </si>
  <si>
    <r>
      <t xml:space="preserve">Оргстекло 3 мм:
- молочного цвета - для белых конструкций
- желтого цвета RAL 1003 - для желтых конструкций
</t>
    </r>
    <r>
      <rPr>
        <sz val="11"/>
        <rFont val="Times New Roman"/>
        <family val="1"/>
        <charset val="204"/>
      </rPr>
      <t xml:space="preserve">- красного цвета RAL 3020 - для красных конструкций
</t>
    </r>
    <r>
      <rPr>
        <sz val="11"/>
        <color theme="1"/>
        <rFont val="Times New Roman"/>
        <family val="1"/>
        <charset val="204"/>
      </rPr>
      <t xml:space="preserve">и др. цвета (согласно макету).
Аппликация из пленка Oracal 641 мат. надписи и лого "Магнит", и др. согласно макету:
</t>
    </r>
    <r>
      <rPr>
        <sz val="11"/>
        <rFont val="Times New Roman"/>
        <family val="1"/>
        <charset val="204"/>
      </rPr>
      <t xml:space="preserve">Для красной надписи - Oracal 641 мат. №032
Для белой надписи - Oracal 641 мат. №010
Для розовой надписи - Oracal 641 мат. №041
Для бирюзовой надписи - Oracal 641 мат. №066 
Для зеленых элементов - Oracal 641 мат. №062 
</t>
    </r>
    <r>
      <rPr>
        <sz val="11"/>
        <color theme="1"/>
        <rFont val="Times New Roman"/>
        <family val="1"/>
        <charset val="204"/>
      </rPr>
      <t xml:space="preserve">и др. цвета (согласно макету).
 </t>
    </r>
  </si>
  <si>
    <r>
      <t>1. ПВХ 5 мм с аппликацией пленкой Oracal 641 мат.: 
- №010 - для белых конструкций (лицевая часть не оклеивается)
- №019 - для желтых конструкций (лицевая часть не оклеивается)</t>
    </r>
    <r>
      <rPr>
        <sz val="11"/>
        <color theme="9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- №032 - для красных конструкций (лицевая часть не оклеивается)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- №041 - для розовых конструкций
- №066 - для бирюзовых конструкций
и др. цвета (согласно макету).
2. Резиновые втулки для провода (12В)
</t>
    </r>
  </si>
  <si>
    <r>
      <t xml:space="preserve">Конструкция монтируется к дверному полотну изнутри магазина с помощью комплекта крепежей. Световая часть должна смотреть в сторону улицы. 
Монтаж к дверному полотну осуществляется через отверстия по краям конструкции, отверстия располагаются на таком расстоянии друг от друга, чтобы обеспечеить равномерное распределение нагрузки.
Способ монтажа и виды крепежных элементов подбираются индивидуально в зависимости от размера и веса конструкции, типа и состояния дверного полотна.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ВНИМАНИЕ! Не монтируется на раздвижные стеклянные двери.
</t>
    </r>
    <r>
      <rPr>
        <sz val="11"/>
        <color theme="1"/>
        <rFont val="Times New Roman"/>
        <family val="1"/>
        <charset val="204"/>
      </rPr>
      <t xml:space="preserve">
</t>
    </r>
  </si>
  <si>
    <t>Воропаева А.П.</t>
  </si>
  <si>
    <r>
      <t xml:space="preserve">Раскладки диодов подготовлены поставщиками светодиодных модулей.
Требования к раскладке, засветке:
- Раскладка должна обеспечивать яркую равномерная засветку без темных пятен и засветов, без эффектов "фонаря"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если при выполнении раскладки по утвержденным шаблонам нарушаются требования, необходимо проинформировать подразделение, разработавшее ТЗ, для принятия дальнейших решений по раскладке.
</t>
    </r>
    <r>
      <rPr>
        <b/>
        <sz val="11"/>
        <color theme="1"/>
        <rFont val="Times New Roman"/>
        <family val="1"/>
        <charset val="204"/>
      </rPr>
      <t>ВНИМАНИЕ!</t>
    </r>
    <r>
      <rPr>
        <sz val="11"/>
        <color theme="1"/>
        <rFont val="Times New Roman"/>
        <family val="1"/>
        <charset val="204"/>
      </rPr>
      <t xml:space="preserve"> В связи с тем, что глубина световой конструкции маленькая, на качество засветки может оказать влияние акрил с лицевой стороны. Для достижения яркого равномерного и без пятен свечения конструкции  необходимо обратиться к поставщикам светодиодных модулей на тестирование засветки акрила. </t>
    </r>
  </si>
  <si>
    <t>Красный</t>
  </si>
  <si>
    <t>0,5 Вт</t>
  </si>
  <si>
    <t>Infinilite BASIC 1b R</t>
  </si>
  <si>
    <t>0,36 Вт.</t>
  </si>
  <si>
    <t>7 лм</t>
  </si>
  <si>
    <t>21лм/Вт</t>
  </si>
  <si>
    <t xml:space="preserve">ПАРАМЕТРЫ БЛОКОВ ПИТАНИЯ </t>
  </si>
  <si>
    <t>60 Вт, 150  Вт</t>
  </si>
  <si>
    <t>Infinilite серии J Slim, 60 Вт, 12 В, IP67
Infinilite серии J Slim, 150 Вт, 12 В, IP67</t>
  </si>
  <si>
    <t>Infinilite серии J Slim</t>
  </si>
  <si>
    <t>пог.м</t>
  </si>
  <si>
    <t xml:space="preserve">кв.м </t>
  </si>
  <si>
    <t>h225 мм</t>
  </si>
  <si>
    <t>Типоразмер 1 (Т1)</t>
  </si>
  <si>
    <t>Типоразмер 2 (Т2)</t>
  </si>
  <si>
    <t>25-30 мм с учетом задника из композита 3 мм. Глубина конструкции зависит от глубины дверной рамы до стекла.</t>
  </si>
  <si>
    <r>
      <t>Лицевая часть фрезеруются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Ответная отбортовка фиксируется к заднику при помощи клея Cosmofen CA 12 с применением отвердителя Akfix 705</t>
    </r>
    <r>
      <rPr>
        <sz val="11"/>
        <color rgb="FF00B050"/>
        <rFont val="Times New Roman"/>
        <family val="1"/>
        <charset val="204"/>
      </rPr>
      <t xml:space="preserve">.
</t>
    </r>
    <r>
      <rPr>
        <sz val="11"/>
        <rFont val="Times New Roman"/>
        <family val="1"/>
        <charset val="204"/>
      </rPr>
      <t>Лицевая деталь короба плотно надевается на ответную отбортовку задника и фиксируется саморезами 2,5х10мм. Шляпки саморезов заклеены виниловой пленкой в цвет короба.</t>
    </r>
    <r>
      <rPr>
        <sz val="11"/>
        <color rgb="FF00B050"/>
        <rFont val="Times New Roman"/>
        <family val="1"/>
        <charset val="204"/>
      </rPr>
      <t xml:space="preserve">
</t>
    </r>
  </si>
  <si>
    <t>80 Вт, 36Вт</t>
  </si>
  <si>
    <t xml:space="preserve"> ELFLED AURA 1, красный</t>
  </si>
  <si>
    <t>ELFLED AURA 1, красный</t>
  </si>
  <si>
    <t>0,5Вт</t>
  </si>
  <si>
    <t>19Лм</t>
  </si>
  <si>
    <t>30 Вт</t>
  </si>
  <si>
    <t>ООО “КАИСЕН ЭЛЕКТРИК”/Prism</t>
  </si>
  <si>
    <t>11 Лм</t>
  </si>
  <si>
    <t>22 Лм/Вт</t>
  </si>
  <si>
    <t>smd 2835</t>
  </si>
  <si>
    <t>IP 67</t>
  </si>
  <si>
    <t>165º</t>
  </si>
  <si>
    <t xml:space="preserve">12V </t>
  </si>
  <si>
    <t>KM-P1-R</t>
  </si>
  <si>
    <t>100 вт</t>
  </si>
  <si>
    <t>24 вт</t>
  </si>
  <si>
    <t>ООО “КАИСЕН ЭЛЕКТРИК”
KPS-V12-100W20-S / KPS-V12-24W33-L</t>
  </si>
  <si>
    <t>100 вт / 24 вт</t>
  </si>
  <si>
    <t>IP 65</t>
  </si>
  <si>
    <t>Рассчитывается индивидуально.</t>
  </si>
  <si>
    <r>
      <rPr>
        <b/>
        <sz val="11"/>
        <color theme="1"/>
        <rFont val="Times New Roman"/>
        <family val="1"/>
        <charset val="204"/>
      </rPr>
      <t xml:space="preserve">Для подсветки используется светодиодные модули белого цвета.
ВАЖНО!!! Сторона расположения электровывода может меняться в зависимости от того, в какую сторону происходит открытие двери. Электровывод располагается на стороне, противоположной размещению ручки двери. 
</t>
    </r>
    <r>
      <rPr>
        <sz val="11"/>
        <rFont val="Times New Roman"/>
        <family val="1"/>
        <charset val="204"/>
      </rPr>
      <t xml:space="preserve">Цветовая температура светодиодных модулей для белых вывесок ~ 7500-8000 К (белый холодный). 
Цветовая температура светодиодных модулей для желтых вывесок ~ 3500-4500 К (белый теплый/нейтральный). 
Средняя яркость красной вывески - 300-320 люкс. 
</t>
    </r>
    <r>
      <rPr>
        <sz val="11"/>
        <color theme="1"/>
        <rFont val="Times New Roman"/>
        <family val="1"/>
        <charset val="204"/>
      </rPr>
      <t xml:space="preserve">Светодиодные модули и провода фиксируются к </t>
    </r>
    <r>
      <rPr>
        <sz val="11"/>
        <rFont val="Times New Roman"/>
        <family val="1"/>
        <charset val="204"/>
      </rPr>
      <t xml:space="preserve">заднику </t>
    </r>
    <r>
      <rPr>
        <sz val="11"/>
        <color theme="1"/>
        <rFont val="Times New Roman"/>
        <family val="1"/>
        <charset val="204"/>
      </rPr>
      <t xml:space="preserve">клеем или герметиком. Коммутационный провод – 2х0,5. Термоусадка. Вывод – провод 2х1,5, длина 3 м. 
</t>
    </r>
  </si>
  <si>
    <t>ТЗ-448/24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</si>
</sst>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0" fillId="0" borderId="0" xfId="0" applyFont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3" fillId="0" borderId="24" xfId="0" applyFont="1" applyBorder="1" applyAlignment="1">
      <alignment vertical="top" wrapText="1"/>
    </xf>
    <xf numFmtId="0" fontId="15" fillId="0" borderId="24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right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1"/>
    </xf>
    <xf numFmtId="0" fontId="0" fillId="0" borderId="0" xfId="0" applyAlignment="1">
      <alignment wrapText="1"/>
    </xf>
    <xf numFmtId="0" fontId="16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10" xfId="1" applyBorder="1" applyAlignment="1">
      <alignment horizontal="left" vertical="center" wrapText="1"/>
    </xf>
    <xf numFmtId="0" fontId="2" fillId="0" borderId="11" xfId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22" fillId="0" borderId="33" xfId="0" applyFont="1" applyBorder="1" applyAlignment="1">
      <alignment horizontal="left" vertical="top" wrapText="1"/>
    </xf>
    <xf numFmtId="164" fontId="16" fillId="0" borderId="1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17" fillId="0" borderId="0" xfId="0" applyFont="1"/>
    <xf numFmtId="0" fontId="2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2" fillId="0" borderId="7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2" fillId="0" borderId="21" xfId="1" applyBorder="1" applyAlignment="1">
      <alignment horizontal="left"/>
    </xf>
    <xf numFmtId="0" fontId="2" fillId="0" borderId="22" xfId="1" applyBorder="1" applyAlignment="1">
      <alignment horizontal="left"/>
    </xf>
    <xf numFmtId="0" fontId="7" fillId="4" borderId="1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23" fillId="0" borderId="31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4" fillId="0" borderId="0" xfId="0" applyFont="1"/>
  </cellXfs>
  <cellStyles count="4">
    <cellStyle name="Гиперссылка" xfId="1" builtinId="8"/>
    <cellStyle name="Обычный" xfId="0" builtinId="0"/>
    <cellStyle name="Обычный 10" xfId="3" xr:uid="{89A39A19-0883-4008-B984-99C3D270EECC}"/>
    <cellStyle name="Обычный 2 2 4 2" xfId="2" xr:uid="{CC1B1AA9-4712-4A26-8A07-69A14D67D8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42107</xdr:colOff>
      <xdr:row>5</xdr:row>
      <xdr:rowOff>56294</xdr:rowOff>
    </xdr:from>
    <xdr:to>
      <xdr:col>1</xdr:col>
      <xdr:colOff>2962106</xdr:colOff>
      <xdr:row>5</xdr:row>
      <xdr:rowOff>809625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77E4353-CE54-46F2-9476-B5335D865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5757" y="1037369"/>
          <a:ext cx="2926349" cy="753331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</xdr:col>
      <xdr:colOff>258420</xdr:colOff>
      <xdr:row>5</xdr:row>
      <xdr:rowOff>63312</xdr:rowOff>
    </xdr:from>
    <xdr:to>
      <xdr:col>2</xdr:col>
      <xdr:colOff>3039087</xdr:colOff>
      <xdr:row>5</xdr:row>
      <xdr:rowOff>808414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B6136A4-EC90-4A24-9B37-B68CA34AC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7832" y="1049430"/>
          <a:ext cx="2780667" cy="751452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3006201</xdr:colOff>
      <xdr:row>5</xdr:row>
      <xdr:rowOff>57373</xdr:rowOff>
    </xdr:from>
    <xdr:to>
      <xdr:col>2</xdr:col>
      <xdr:colOff>102906</xdr:colOff>
      <xdr:row>5</xdr:row>
      <xdr:rowOff>810545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20B7E3EB-D534-48D8-A1B9-59D45FA88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39851" y="1038448"/>
          <a:ext cx="1074980" cy="753172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</xdr:col>
      <xdr:colOff>3078929</xdr:colOff>
      <xdr:row>5</xdr:row>
      <xdr:rowOff>66906</xdr:rowOff>
    </xdr:from>
    <xdr:to>
      <xdr:col>2</xdr:col>
      <xdr:colOff>4258605</xdr:colOff>
      <xdr:row>5</xdr:row>
      <xdr:rowOff>816803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29B604B-6AF2-4318-BB51-B2DBFDAE5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78341" y="1053024"/>
          <a:ext cx="1173326" cy="749897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2584824</xdr:colOff>
      <xdr:row>5</xdr:row>
      <xdr:rowOff>1426882</xdr:rowOff>
    </xdr:from>
    <xdr:to>
      <xdr:col>2</xdr:col>
      <xdr:colOff>2045793</xdr:colOff>
      <xdr:row>5</xdr:row>
      <xdr:rowOff>3134491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BA0A731-93B6-B507-762E-17E8F32C6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36883" y="2360706"/>
          <a:ext cx="3622086" cy="1707609"/>
        </a:xfrm>
        <a:prstGeom prst="rect">
          <a:avLst/>
        </a:prstGeom>
      </xdr:spPr>
    </xdr:pic>
    <xdr:clientData/>
  </xdr:twoCellAnchor>
  <xdr:twoCellAnchor editAs="oneCell">
    <xdr:from>
      <xdr:col>1</xdr:col>
      <xdr:colOff>567765</xdr:colOff>
      <xdr:row>5</xdr:row>
      <xdr:rowOff>902873</xdr:rowOff>
    </xdr:from>
    <xdr:to>
      <xdr:col>1</xdr:col>
      <xdr:colOff>2203824</xdr:colOff>
      <xdr:row>5</xdr:row>
      <xdr:rowOff>3224933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D646252-FB17-E2A2-98AF-86FEE3574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19824" y="1836697"/>
          <a:ext cx="1636059" cy="2322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138545</xdr:colOff>
      <xdr:row>3</xdr:row>
      <xdr:rowOff>150089</xdr:rowOff>
    </xdr:from>
    <xdr:to>
      <xdr:col>21</xdr:col>
      <xdr:colOff>588818</xdr:colOff>
      <xdr:row>52</xdr:row>
      <xdr:rowOff>116863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AE3E0EE-31AA-EFFD-21DB-2CEC93D39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545" y="346362"/>
          <a:ext cx="15574818" cy="9791956"/>
        </a:xfrm>
        <a:prstGeom prst="rect">
          <a:avLst/>
        </a:prstGeom>
      </xdr:spPr>
    </xdr:pic>
    <xdr:clientData/>
  </xdr:twoCellAnchor>
  <xdr:twoCellAnchor editAs="oneCell">
    <xdr:from>
      <xdr:col>14</xdr:col>
      <xdr:colOff>184727</xdr:colOff>
      <xdr:row>31</xdr:row>
      <xdr:rowOff>103906</xdr:rowOff>
    </xdr:from>
    <xdr:to>
      <xdr:col>19</xdr:col>
      <xdr:colOff>381000</xdr:colOff>
      <xdr:row>50</xdr:row>
      <xdr:rowOff>125933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D628D99-CF6B-49AA-843E-F64964EE2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545" y="5922815"/>
          <a:ext cx="3255818" cy="4305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8FC06-E1A3-4549-A0DA-EC639450D3A8}">
  <dimension ref="A1:E36"/>
  <sheetViews>
    <sheetView tabSelected="1" workbookViewId="0">
      <selection activeCell="H33" sqref="H33"/>
    </sheetView>
  </sheetViews>
  <sheetFormatPr defaultColWidth="9.1796875" defaultRowHeight="14" x14ac:dyDescent="0.3"/>
  <cols>
    <col min="1" max="1" width="38" style="23" customWidth="1"/>
    <col min="2" max="2" width="44.26953125" style="23" customWidth="1"/>
    <col min="3" max="3" width="65" style="23" customWidth="1"/>
    <col min="4" max="4" width="9.1796875" style="23"/>
    <col min="5" max="5" width="0" style="23" hidden="1" customWidth="1"/>
    <col min="6" max="16384" width="9.1796875" style="23"/>
  </cols>
  <sheetData>
    <row r="1" spans="1:5" ht="17.5" x14ac:dyDescent="0.3">
      <c r="A1" s="22" t="s">
        <v>47</v>
      </c>
      <c r="B1" s="21"/>
      <c r="C1" s="23" t="s">
        <v>26</v>
      </c>
    </row>
    <row r="2" spans="1:5" x14ac:dyDescent="0.3">
      <c r="A2" s="24" t="s">
        <v>48</v>
      </c>
      <c r="B2" s="25" t="s">
        <v>204</v>
      </c>
      <c r="E2" s="23" t="s">
        <v>50</v>
      </c>
    </row>
    <row r="3" spans="1:5" x14ac:dyDescent="0.3">
      <c r="A3" s="24" t="s">
        <v>51</v>
      </c>
      <c r="B3" s="26" t="s">
        <v>52</v>
      </c>
      <c r="E3" s="23" t="s">
        <v>53</v>
      </c>
    </row>
    <row r="4" spans="1:5" x14ac:dyDescent="0.3">
      <c r="A4" s="24" t="s">
        <v>54</v>
      </c>
      <c r="B4" s="26">
        <v>45366</v>
      </c>
    </row>
    <row r="5" spans="1:5" x14ac:dyDescent="0.3">
      <c r="A5" s="24" t="s">
        <v>55</v>
      </c>
      <c r="B5" s="26" t="s">
        <v>56</v>
      </c>
    </row>
    <row r="6" spans="1:5" x14ac:dyDescent="0.3">
      <c r="A6" s="24" t="s">
        <v>57</v>
      </c>
      <c r="B6" s="27" t="s">
        <v>58</v>
      </c>
    </row>
    <row r="7" spans="1:5" x14ac:dyDescent="0.3">
      <c r="A7" s="24" t="s">
        <v>59</v>
      </c>
      <c r="B7" s="27" t="s">
        <v>51</v>
      </c>
    </row>
    <row r="8" spans="1:5" x14ac:dyDescent="0.3">
      <c r="A8" s="24" t="s">
        <v>60</v>
      </c>
      <c r="B8" s="27" t="s">
        <v>53</v>
      </c>
    </row>
    <row r="9" spans="1:5" x14ac:dyDescent="0.3">
      <c r="A9" s="24" t="s">
        <v>61</v>
      </c>
      <c r="B9" s="27" t="s">
        <v>62</v>
      </c>
    </row>
    <row r="13" spans="1:5" ht="14.5" thickBot="1" x14ac:dyDescent="0.35">
      <c r="A13" s="28" t="s">
        <v>63</v>
      </c>
      <c r="B13" s="29"/>
      <c r="C13" s="30" t="s">
        <v>164</v>
      </c>
    </row>
    <row r="14" spans="1:5" x14ac:dyDescent="0.3">
      <c r="A14" s="31"/>
      <c r="B14" s="32"/>
      <c r="C14" s="30" t="s">
        <v>64</v>
      </c>
    </row>
    <row r="15" spans="1:5" x14ac:dyDescent="0.3">
      <c r="A15" s="31"/>
      <c r="B15" s="32"/>
      <c r="C15" s="30" t="s">
        <v>65</v>
      </c>
    </row>
    <row r="16" spans="1:5" x14ac:dyDescent="0.3">
      <c r="A16" s="33"/>
      <c r="B16" s="34"/>
      <c r="C16" s="30" t="s">
        <v>66</v>
      </c>
    </row>
    <row r="17" spans="1:3" x14ac:dyDescent="0.3">
      <c r="A17" s="35"/>
      <c r="B17" s="36"/>
      <c r="C17" s="37"/>
    </row>
    <row r="18" spans="1:3" x14ac:dyDescent="0.3">
      <c r="A18" s="35"/>
      <c r="B18" s="36"/>
      <c r="C18" s="30" t="s">
        <v>67</v>
      </c>
    </row>
    <row r="19" spans="1:3" x14ac:dyDescent="0.3">
      <c r="A19" s="35"/>
      <c r="B19" s="36"/>
      <c r="C19" s="37"/>
    </row>
    <row r="21" spans="1:3" ht="14.5" thickBot="1" x14ac:dyDescent="0.35">
      <c r="A21" s="28" t="s">
        <v>68</v>
      </c>
      <c r="B21" s="29"/>
      <c r="C21" s="38" t="s">
        <v>69</v>
      </c>
    </row>
    <row r="22" spans="1:3" x14ac:dyDescent="0.3">
      <c r="A22" s="33"/>
      <c r="B22" s="36"/>
      <c r="C22" s="38" t="s">
        <v>70</v>
      </c>
    </row>
    <row r="23" spans="1:3" x14ac:dyDescent="0.3">
      <c r="A23" s="35"/>
      <c r="B23" s="36"/>
      <c r="C23" s="34"/>
    </row>
    <row r="24" spans="1:3" x14ac:dyDescent="0.3">
      <c r="A24" s="35"/>
      <c r="B24" s="36"/>
      <c r="C24" s="38" t="s">
        <v>67</v>
      </c>
    </row>
    <row r="25" spans="1:3" x14ac:dyDescent="0.3">
      <c r="A25" s="35"/>
      <c r="B25" s="36"/>
      <c r="C25" s="38"/>
    </row>
    <row r="26" spans="1:3" x14ac:dyDescent="0.3">
      <c r="A26" s="35"/>
      <c r="B26" s="36"/>
      <c r="C26" s="34"/>
    </row>
    <row r="27" spans="1:3" ht="14.5" thickBot="1" x14ac:dyDescent="0.35">
      <c r="A27" s="28" t="s">
        <v>68</v>
      </c>
      <c r="B27" s="29"/>
      <c r="C27" s="38" t="s">
        <v>71</v>
      </c>
    </row>
    <row r="28" spans="1:3" x14ac:dyDescent="0.3">
      <c r="A28" s="35"/>
      <c r="B28" s="36"/>
      <c r="C28" s="38" t="s">
        <v>72</v>
      </c>
    </row>
    <row r="29" spans="1:3" x14ac:dyDescent="0.3">
      <c r="A29" s="35"/>
      <c r="B29" s="36"/>
      <c r="C29" s="34"/>
    </row>
    <row r="30" spans="1:3" x14ac:dyDescent="0.3">
      <c r="A30" s="35"/>
      <c r="B30" s="36"/>
      <c r="C30" s="38" t="s">
        <v>73</v>
      </c>
    </row>
    <row r="31" spans="1:3" x14ac:dyDescent="0.3">
      <c r="A31" s="35"/>
      <c r="B31" s="36"/>
      <c r="C31" s="34"/>
    </row>
    <row r="33" spans="1:3" ht="14.5" thickBot="1" x14ac:dyDescent="0.35">
      <c r="A33" s="39" t="s">
        <v>68</v>
      </c>
      <c r="B33" s="29"/>
      <c r="C33" s="38" t="s">
        <v>74</v>
      </c>
    </row>
    <row r="34" spans="1:3" x14ac:dyDescent="0.3">
      <c r="A34" s="40"/>
      <c r="B34" s="36"/>
      <c r="C34" s="38" t="s">
        <v>75</v>
      </c>
    </row>
    <row r="35" spans="1:3" x14ac:dyDescent="0.3">
      <c r="A35" s="41"/>
      <c r="B35" s="36"/>
      <c r="C35" s="38"/>
    </row>
    <row r="36" spans="1:3" x14ac:dyDescent="0.3">
      <c r="A36" s="41"/>
      <c r="B36" s="36"/>
      <c r="C36" s="38" t="s">
        <v>76</v>
      </c>
    </row>
  </sheetData>
  <dataValidations count="1">
    <dataValidation type="list" allowBlank="1" showInputMessage="1" showErrorMessage="1" sqref="B8" xr:uid="{3D8962FB-1538-4771-9A3F-82FC3322B2F7}">
      <formula1>$E$2:$E$3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opLeftCell="A30" zoomScale="85" zoomScaleNormal="85" workbookViewId="0">
      <selection activeCell="B43" sqref="B43:C43"/>
    </sheetView>
  </sheetViews>
  <sheetFormatPr defaultColWidth="9.1796875" defaultRowHeight="14" x14ac:dyDescent="0.35"/>
  <cols>
    <col min="1" max="1" width="38" style="3" customWidth="1"/>
    <col min="2" max="2" width="59.54296875" style="3" customWidth="1"/>
    <col min="3" max="3" width="65.1796875" style="3" customWidth="1"/>
    <col min="4" max="4" width="16.81640625" style="3" customWidth="1"/>
    <col min="5" max="5" width="25.7265625" style="3" customWidth="1"/>
    <col min="6" max="6" width="21.26953125" style="3" customWidth="1"/>
    <col min="7" max="7" width="11.1796875" style="3" customWidth="1"/>
    <col min="8" max="16384" width="9.1796875" style="3"/>
  </cols>
  <sheetData>
    <row r="1" spans="1:3" x14ac:dyDescent="0.35">
      <c r="A1" s="1" t="s">
        <v>0</v>
      </c>
      <c r="B1" s="2"/>
      <c r="C1" s="2"/>
    </row>
    <row r="2" spans="1:3" x14ac:dyDescent="0.35">
      <c r="A2" s="4" t="str">
        <f>Шифр!$B$2</f>
        <v>ТЗ-448/24</v>
      </c>
      <c r="B2" s="2"/>
      <c r="C2" s="2"/>
    </row>
    <row r="3" spans="1:3" ht="14.5" thickBot="1" x14ac:dyDescent="0.4">
      <c r="A3" s="2"/>
      <c r="B3" s="2"/>
      <c r="C3" s="2"/>
    </row>
    <row r="4" spans="1:3" ht="15.75" customHeight="1" x14ac:dyDescent="0.35">
      <c r="A4" s="5" t="s">
        <v>1</v>
      </c>
      <c r="B4" s="89" t="s">
        <v>2</v>
      </c>
      <c r="C4" s="90"/>
    </row>
    <row r="5" spans="1:3" ht="15.75" customHeight="1" x14ac:dyDescent="0.35">
      <c r="A5" s="6" t="s">
        <v>3</v>
      </c>
      <c r="B5" s="91" t="s">
        <v>4</v>
      </c>
      <c r="C5" s="92"/>
    </row>
    <row r="6" spans="1:3" ht="263" customHeight="1" x14ac:dyDescent="0.35">
      <c r="A6" s="6" t="s">
        <v>5</v>
      </c>
      <c r="B6" s="93"/>
      <c r="C6" s="94"/>
    </row>
    <row r="7" spans="1:3" x14ac:dyDescent="0.35">
      <c r="A7" s="6" t="s">
        <v>6</v>
      </c>
      <c r="B7" s="95" t="s">
        <v>7</v>
      </c>
      <c r="C7" s="96"/>
    </row>
    <row r="8" spans="1:3" x14ac:dyDescent="0.35">
      <c r="A8" s="7" t="s">
        <v>179</v>
      </c>
      <c r="B8" s="99" t="s">
        <v>178</v>
      </c>
      <c r="C8" s="100"/>
    </row>
    <row r="9" spans="1:3" x14ac:dyDescent="0.35">
      <c r="A9" s="7" t="s">
        <v>180</v>
      </c>
      <c r="B9" s="99" t="s">
        <v>10</v>
      </c>
      <c r="C9" s="100"/>
    </row>
    <row r="10" spans="1:3" ht="20.25" customHeight="1" x14ac:dyDescent="0.35">
      <c r="A10" s="8" t="s">
        <v>11</v>
      </c>
      <c r="B10" s="101" t="s">
        <v>12</v>
      </c>
      <c r="C10" s="102"/>
    </row>
    <row r="11" spans="1:3" ht="69" customHeight="1" x14ac:dyDescent="0.35">
      <c r="A11" s="6" t="s">
        <v>13</v>
      </c>
      <c r="B11" s="95" t="s">
        <v>14</v>
      </c>
      <c r="C11" s="96"/>
    </row>
    <row r="12" spans="1:3" ht="16.899999999999999" customHeight="1" x14ac:dyDescent="0.35">
      <c r="A12" s="9" t="s">
        <v>15</v>
      </c>
      <c r="B12" s="103" t="s">
        <v>176</v>
      </c>
      <c r="C12" s="104"/>
    </row>
    <row r="13" spans="1:3" ht="16.899999999999999" customHeight="1" x14ac:dyDescent="0.35">
      <c r="A13" s="84"/>
      <c r="B13" s="103" t="s">
        <v>177</v>
      </c>
      <c r="C13" s="104"/>
    </row>
    <row r="14" spans="1:3" ht="25.5" customHeight="1" thickBot="1" x14ac:dyDescent="0.4">
      <c r="A14" s="10" t="s">
        <v>16</v>
      </c>
      <c r="B14" s="105" t="s">
        <v>202</v>
      </c>
      <c r="C14" s="106"/>
    </row>
    <row r="15" spans="1:3" ht="14.5" thickBot="1" x14ac:dyDescent="0.4"/>
    <row r="16" spans="1:3" x14ac:dyDescent="0.35">
      <c r="A16" s="11"/>
      <c r="B16" s="107" t="s">
        <v>17</v>
      </c>
      <c r="C16" s="108"/>
    </row>
    <row r="17" spans="1:10" ht="32.5" customHeight="1" x14ac:dyDescent="0.35">
      <c r="A17" s="12"/>
      <c r="B17" s="109" t="s">
        <v>18</v>
      </c>
      <c r="C17" s="110"/>
    </row>
    <row r="18" spans="1:10" ht="19.899999999999999" customHeight="1" x14ac:dyDescent="0.35">
      <c r="A18" s="68"/>
      <c r="B18" s="68" t="s">
        <v>126</v>
      </c>
      <c r="C18" s="68" t="s">
        <v>127</v>
      </c>
    </row>
    <row r="19" spans="1:10" ht="217" customHeight="1" x14ac:dyDescent="0.35">
      <c r="A19" s="13" t="s">
        <v>19</v>
      </c>
      <c r="B19" s="67" t="s">
        <v>161</v>
      </c>
      <c r="C19" s="69" t="s">
        <v>128</v>
      </c>
      <c r="D19" s="73"/>
    </row>
    <row r="20" spans="1:10" ht="136.5" customHeight="1" x14ac:dyDescent="0.35">
      <c r="A20" s="13" t="s">
        <v>20</v>
      </c>
      <c r="B20" s="97" t="s">
        <v>162</v>
      </c>
      <c r="C20" s="98"/>
    </row>
    <row r="21" spans="1:10" ht="194.5" customHeight="1" x14ac:dyDescent="0.35">
      <c r="A21" s="13" t="s">
        <v>21</v>
      </c>
      <c r="B21" s="97" t="s">
        <v>120</v>
      </c>
      <c r="C21" s="98"/>
    </row>
    <row r="22" spans="1:10" ht="37.5" customHeight="1" x14ac:dyDescent="0.35">
      <c r="A22" s="13" t="s">
        <v>22</v>
      </c>
      <c r="B22" s="97" t="s">
        <v>121</v>
      </c>
      <c r="C22" s="98"/>
    </row>
    <row r="23" spans="1:10" ht="17.5" customHeight="1" x14ac:dyDescent="0.35">
      <c r="A23" s="13" t="s">
        <v>118</v>
      </c>
      <c r="B23" s="103" t="s">
        <v>181</v>
      </c>
      <c r="C23" s="104"/>
    </row>
    <row r="24" spans="1:10" x14ac:dyDescent="0.35">
      <c r="A24" s="9"/>
      <c r="B24" s="111" t="s">
        <v>23</v>
      </c>
      <c r="C24" s="112"/>
    </row>
    <row r="25" spans="1:10" ht="21.65" customHeight="1" x14ac:dyDescent="0.35">
      <c r="A25" s="13" t="s">
        <v>24</v>
      </c>
      <c r="B25" s="103" t="s">
        <v>123</v>
      </c>
      <c r="C25" s="104"/>
    </row>
    <row r="26" spans="1:10" ht="101" customHeight="1" x14ac:dyDescent="0.35">
      <c r="A26" s="14" t="s">
        <v>25</v>
      </c>
      <c r="B26" s="95" t="s">
        <v>182</v>
      </c>
      <c r="C26" s="96"/>
      <c r="D26" s="73"/>
      <c r="E26" s="3" t="s">
        <v>26</v>
      </c>
    </row>
    <row r="27" spans="1:10" ht="16.149999999999999" customHeight="1" x14ac:dyDescent="0.35">
      <c r="A27" s="15" t="s">
        <v>27</v>
      </c>
      <c r="B27" s="95" t="s">
        <v>28</v>
      </c>
      <c r="C27" s="96"/>
      <c r="D27" s="73"/>
    </row>
    <row r="28" spans="1:10" x14ac:dyDescent="0.35">
      <c r="A28" s="9"/>
      <c r="B28" s="111" t="s">
        <v>29</v>
      </c>
      <c r="C28" s="112"/>
      <c r="D28" s="73"/>
    </row>
    <row r="29" spans="1:10" ht="150" customHeight="1" x14ac:dyDescent="0.35">
      <c r="A29" s="15" t="s">
        <v>6</v>
      </c>
      <c r="B29" s="99" t="s">
        <v>203</v>
      </c>
      <c r="C29" s="100"/>
      <c r="D29" s="74"/>
      <c r="E29" s="2"/>
      <c r="F29" s="2"/>
      <c r="G29" s="2"/>
      <c r="H29" s="2"/>
      <c r="I29" s="2"/>
      <c r="J29" s="2"/>
    </row>
    <row r="30" spans="1:10" ht="218" customHeight="1" x14ac:dyDescent="0.35">
      <c r="A30" s="15" t="s">
        <v>30</v>
      </c>
      <c r="B30" s="95" t="s">
        <v>122</v>
      </c>
      <c r="C30" s="96"/>
    </row>
    <row r="31" spans="1:10" x14ac:dyDescent="0.35">
      <c r="A31" s="9"/>
      <c r="B31" s="111" t="s">
        <v>31</v>
      </c>
      <c r="C31" s="112"/>
    </row>
    <row r="32" spans="1:10" ht="148" customHeight="1" x14ac:dyDescent="0.35">
      <c r="A32" s="15" t="s">
        <v>32</v>
      </c>
      <c r="B32" s="95" t="s">
        <v>163</v>
      </c>
      <c r="C32" s="96"/>
      <c r="E32" s="16"/>
      <c r="F32" s="16"/>
      <c r="G32" s="16"/>
      <c r="H32" s="16"/>
      <c r="I32" s="16"/>
      <c r="J32" s="16"/>
    </row>
    <row r="33" spans="1:3" x14ac:dyDescent="0.35">
      <c r="A33" s="9"/>
      <c r="B33" s="111" t="s">
        <v>33</v>
      </c>
      <c r="C33" s="112"/>
    </row>
    <row r="34" spans="1:3" ht="14.5" thickBot="1" x14ac:dyDescent="0.4">
      <c r="A34" s="17" t="s">
        <v>34</v>
      </c>
      <c r="B34" s="105" t="s">
        <v>35</v>
      </c>
      <c r="C34" s="106"/>
    </row>
    <row r="37" spans="1:3" ht="14.5" thickBot="1" x14ac:dyDescent="0.4"/>
    <row r="38" spans="1:3" ht="30" x14ac:dyDescent="0.35">
      <c r="A38" s="18" t="s">
        <v>36</v>
      </c>
      <c r="B38" s="113" t="s">
        <v>37</v>
      </c>
      <c r="C38" s="114"/>
    </row>
    <row r="39" spans="1:3" ht="15" x14ac:dyDescent="0.35">
      <c r="A39" s="19" t="s">
        <v>38</v>
      </c>
      <c r="B39" s="103" t="s">
        <v>39</v>
      </c>
      <c r="C39" s="104"/>
    </row>
    <row r="40" spans="1:3" ht="15" customHeight="1" x14ac:dyDescent="0.35">
      <c r="A40" s="20" t="s">
        <v>40</v>
      </c>
      <c r="B40" s="115" t="s">
        <v>41</v>
      </c>
      <c r="C40" s="118" t="s">
        <v>42</v>
      </c>
    </row>
    <row r="41" spans="1:3" ht="15" customHeight="1" x14ac:dyDescent="0.35">
      <c r="A41" s="19" t="s">
        <v>43</v>
      </c>
      <c r="B41" s="116"/>
      <c r="C41" s="118"/>
    </row>
    <row r="42" spans="1:3" ht="15" customHeight="1" x14ac:dyDescent="0.35">
      <c r="A42" s="19" t="s">
        <v>44</v>
      </c>
      <c r="B42" s="117"/>
      <c r="C42" s="118"/>
    </row>
    <row r="43" spans="1:3" ht="15" customHeight="1" x14ac:dyDescent="0.35">
      <c r="A43" s="119" t="s">
        <v>45</v>
      </c>
      <c r="B43" s="122" t="s">
        <v>46</v>
      </c>
      <c r="C43" s="123"/>
    </row>
    <row r="44" spans="1:3" ht="15" customHeight="1" x14ac:dyDescent="0.35">
      <c r="A44" s="120"/>
      <c r="B44" s="70" t="s">
        <v>125</v>
      </c>
      <c r="C44" s="71"/>
    </row>
    <row r="45" spans="1:3" ht="15.75" customHeight="1" thickBot="1" x14ac:dyDescent="0.4">
      <c r="A45" s="121"/>
      <c r="B45" s="124" t="s">
        <v>124</v>
      </c>
      <c r="C45" s="125"/>
    </row>
    <row r="46" spans="1:3" x14ac:dyDescent="0.35">
      <c r="A46" s="2"/>
      <c r="B46" s="21"/>
      <c r="C46" s="21"/>
    </row>
  </sheetData>
  <mergeCells count="35">
    <mergeCell ref="B38:C38"/>
    <mergeCell ref="B39:C39"/>
    <mergeCell ref="B40:B42"/>
    <mergeCell ref="C40:C42"/>
    <mergeCell ref="A43:A45"/>
    <mergeCell ref="B43:C43"/>
    <mergeCell ref="B45:C45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:C4"/>
    <mergeCell ref="B5:C5"/>
    <mergeCell ref="B6:C6"/>
    <mergeCell ref="B7:C7"/>
    <mergeCell ref="B22:C22"/>
    <mergeCell ref="B8:C8"/>
    <mergeCell ref="B10:C10"/>
    <mergeCell ref="B11:C11"/>
    <mergeCell ref="B12:C12"/>
    <mergeCell ref="B14:C14"/>
    <mergeCell ref="B16:C16"/>
    <mergeCell ref="B17:C17"/>
    <mergeCell ref="B20:C20"/>
    <mergeCell ref="B21:C21"/>
    <mergeCell ref="B9:C9"/>
    <mergeCell ref="B13:C13"/>
  </mergeCells>
  <hyperlinks>
    <hyperlink ref="B45:C45" location="'Для кодировки'!A1" display="3. Наименование для кодировки РИМ " xr:uid="{476D0E9E-AE5F-4D1D-B608-431079E868B4}"/>
    <hyperlink ref="B43:C43" location="'Светодиоды, БП'!A1" display="1. Параметры светодиодов, блоков питания " xr:uid="{EA1088D9-42A9-43EC-9E8F-CAB29DDE25D7}"/>
    <hyperlink ref="B44" location="'Схема сборки'!A1" display="2. Схема сборки" xr:uid="{2C15A3C8-ACCC-4D7A-988B-609A83F623BD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D08C-86FE-44C3-93F6-CB0079406572}">
  <dimension ref="B1:H141"/>
  <sheetViews>
    <sheetView workbookViewId="0"/>
  </sheetViews>
  <sheetFormatPr defaultRowHeight="14.5" x14ac:dyDescent="0.35"/>
  <cols>
    <col min="1" max="1" width="7" customWidth="1"/>
    <col min="2" max="2" width="35.81640625" customWidth="1"/>
    <col min="3" max="3" width="28.453125" customWidth="1"/>
    <col min="4" max="4" width="20" customWidth="1"/>
    <col min="5" max="5" width="25.7265625" customWidth="1"/>
    <col min="6" max="6" width="21.1796875" customWidth="1"/>
    <col min="7" max="7" width="24.1796875" customWidth="1"/>
  </cols>
  <sheetData>
    <row r="1" spans="2:7" x14ac:dyDescent="0.35">
      <c r="B1" s="23"/>
      <c r="C1" s="23"/>
    </row>
    <row r="2" spans="2:7" x14ac:dyDescent="0.35">
      <c r="B2" s="42" t="s">
        <v>77</v>
      </c>
      <c r="C2" s="42" t="s">
        <v>78</v>
      </c>
    </row>
    <row r="3" spans="2:7" x14ac:dyDescent="0.35">
      <c r="B3" s="44">
        <v>1</v>
      </c>
      <c r="C3" s="45" t="str">
        <f>Шифр!$B$2</f>
        <v>ТЗ-448/24</v>
      </c>
    </row>
    <row r="4" spans="2:7" x14ac:dyDescent="0.35">
      <c r="B4" s="57"/>
      <c r="C4" s="58"/>
    </row>
    <row r="5" spans="2:7" x14ac:dyDescent="0.35">
      <c r="B5" s="127" t="s">
        <v>86</v>
      </c>
      <c r="C5" s="128"/>
    </row>
    <row r="6" spans="2:7" ht="205.5" customHeight="1" x14ac:dyDescent="0.65">
      <c r="B6" s="95" t="s">
        <v>165</v>
      </c>
      <c r="C6" s="129"/>
      <c r="D6" s="59"/>
      <c r="E6" s="75"/>
      <c r="F6" s="59"/>
      <c r="G6" s="59"/>
    </row>
    <row r="8" spans="2:7" ht="15" x14ac:dyDescent="0.35">
      <c r="B8" s="126" t="s">
        <v>135</v>
      </c>
      <c r="C8" s="126"/>
      <c r="D8" s="60"/>
      <c r="E8" s="130" t="s">
        <v>87</v>
      </c>
      <c r="F8" s="131"/>
      <c r="G8" s="131"/>
    </row>
    <row r="9" spans="2:7" x14ac:dyDescent="0.35">
      <c r="B9" s="61" t="s">
        <v>88</v>
      </c>
      <c r="C9" s="62" t="s">
        <v>129</v>
      </c>
      <c r="D9" s="60"/>
      <c r="E9" s="61" t="s">
        <v>89</v>
      </c>
      <c r="F9" s="62" t="s">
        <v>8</v>
      </c>
      <c r="G9" s="62" t="s">
        <v>9</v>
      </c>
    </row>
    <row r="10" spans="2:7" ht="26" x14ac:dyDescent="0.35">
      <c r="B10" s="61" t="s">
        <v>90</v>
      </c>
      <c r="C10" s="62" t="s">
        <v>91</v>
      </c>
      <c r="D10" s="60"/>
      <c r="E10" s="61" t="s">
        <v>92</v>
      </c>
      <c r="F10" s="62" t="str">
        <f>C9</f>
        <v>KAISEN KM-T1-W (1,2W)</v>
      </c>
      <c r="G10" s="62" t="str">
        <f>C9</f>
        <v>KAISEN KM-T1-W (1,2W)</v>
      </c>
    </row>
    <row r="11" spans="2:7" x14ac:dyDescent="0.35">
      <c r="B11" s="61" t="s">
        <v>132</v>
      </c>
      <c r="C11" s="62" t="s">
        <v>133</v>
      </c>
      <c r="D11" s="60"/>
      <c r="E11" s="61" t="s">
        <v>94</v>
      </c>
      <c r="F11" s="62">
        <v>44</v>
      </c>
      <c r="G11" s="62">
        <v>12</v>
      </c>
    </row>
    <row r="12" spans="2:7" x14ac:dyDescent="0.35">
      <c r="B12" s="61" t="s">
        <v>95</v>
      </c>
      <c r="C12" s="62" t="s">
        <v>134</v>
      </c>
      <c r="D12" s="60"/>
      <c r="E12" s="61" t="s">
        <v>96</v>
      </c>
      <c r="F12" s="62">
        <v>1.2</v>
      </c>
      <c r="G12" s="62">
        <v>1.2</v>
      </c>
    </row>
    <row r="13" spans="2:7" x14ac:dyDescent="0.35">
      <c r="B13" s="61" t="s">
        <v>97</v>
      </c>
      <c r="C13" s="62"/>
      <c r="D13" s="60"/>
      <c r="E13" s="61" t="s">
        <v>98</v>
      </c>
      <c r="F13" s="62">
        <f>(F11*F12)*1.3</f>
        <v>68.64</v>
      </c>
      <c r="G13" s="62">
        <f>(G11*G12)*1.3</f>
        <v>18.72</v>
      </c>
    </row>
    <row r="14" spans="2:7" x14ac:dyDescent="0.35">
      <c r="B14" s="61" t="s">
        <v>99</v>
      </c>
      <c r="C14" s="62" t="s">
        <v>100</v>
      </c>
      <c r="D14" s="60"/>
      <c r="E14" s="61" t="s">
        <v>101</v>
      </c>
      <c r="F14" s="62">
        <v>1</v>
      </c>
      <c r="G14" s="62">
        <v>1</v>
      </c>
    </row>
    <row r="15" spans="2:7" x14ac:dyDescent="0.35">
      <c r="B15" s="61" t="s">
        <v>102</v>
      </c>
      <c r="C15" s="62" t="s">
        <v>103</v>
      </c>
      <c r="D15" s="60"/>
      <c r="E15" s="61" t="s">
        <v>104</v>
      </c>
      <c r="F15" s="62" t="s">
        <v>130</v>
      </c>
      <c r="G15" s="62" t="s">
        <v>131</v>
      </c>
    </row>
    <row r="16" spans="2:7" x14ac:dyDescent="0.35">
      <c r="B16" s="61" t="s">
        <v>105</v>
      </c>
      <c r="C16" s="62">
        <v>2835</v>
      </c>
      <c r="D16" s="60"/>
      <c r="E16" s="63"/>
      <c r="F16" s="63"/>
      <c r="G16" s="63"/>
    </row>
    <row r="17" spans="2:7" x14ac:dyDescent="0.35">
      <c r="B17" s="61" t="s">
        <v>106</v>
      </c>
      <c r="C17" s="62" t="s">
        <v>107</v>
      </c>
      <c r="D17" s="60"/>
      <c r="E17" s="63"/>
      <c r="F17" s="63"/>
      <c r="G17" s="63"/>
    </row>
    <row r="18" spans="2:7" x14ac:dyDescent="0.35">
      <c r="B18" s="61" t="s">
        <v>108</v>
      </c>
      <c r="C18" s="62">
        <v>175</v>
      </c>
      <c r="D18" s="60"/>
      <c r="E18" s="64"/>
      <c r="F18" s="64"/>
      <c r="G18" s="64"/>
    </row>
    <row r="19" spans="2:7" x14ac:dyDescent="0.35">
      <c r="B19" s="61" t="s">
        <v>109</v>
      </c>
      <c r="C19" s="62" t="s">
        <v>136</v>
      </c>
      <c r="D19" s="60"/>
      <c r="E19" s="64"/>
      <c r="F19" s="64"/>
      <c r="G19" s="64"/>
    </row>
    <row r="20" spans="2:7" x14ac:dyDescent="0.35">
      <c r="B20" s="61" t="s">
        <v>110</v>
      </c>
      <c r="C20" s="62" t="s">
        <v>111</v>
      </c>
      <c r="D20" s="60"/>
      <c r="E20" s="63"/>
      <c r="F20" s="63"/>
      <c r="G20" s="63"/>
    </row>
    <row r="21" spans="2:7" x14ac:dyDescent="0.35">
      <c r="B21" s="61" t="s">
        <v>112</v>
      </c>
      <c r="C21" s="62">
        <v>5</v>
      </c>
      <c r="D21" s="60"/>
      <c r="E21" s="63"/>
      <c r="F21" s="63"/>
      <c r="G21" s="63"/>
    </row>
    <row r="22" spans="2:7" x14ac:dyDescent="0.35">
      <c r="B22" s="64"/>
      <c r="C22" s="64"/>
      <c r="D22" s="60"/>
      <c r="E22" s="63"/>
      <c r="F22" s="63"/>
      <c r="G22" s="63"/>
    </row>
    <row r="23" spans="2:7" ht="15" x14ac:dyDescent="0.35">
      <c r="B23" s="126" t="s">
        <v>113</v>
      </c>
      <c r="C23" s="126"/>
      <c r="D23" s="60"/>
      <c r="E23" s="63"/>
      <c r="F23" s="63"/>
      <c r="G23" s="63"/>
    </row>
    <row r="24" spans="2:7" ht="28" customHeight="1" x14ac:dyDescent="0.35">
      <c r="B24" s="61" t="s">
        <v>88</v>
      </c>
      <c r="C24" s="62" t="s">
        <v>138</v>
      </c>
      <c r="D24" s="60"/>
      <c r="E24" s="63"/>
      <c r="F24" s="63"/>
      <c r="G24" s="63"/>
    </row>
    <row r="25" spans="2:7" x14ac:dyDescent="0.35">
      <c r="B25" s="61" t="s">
        <v>114</v>
      </c>
      <c r="C25" s="62" t="s">
        <v>156</v>
      </c>
      <c r="D25" s="60"/>
      <c r="E25" s="63"/>
      <c r="F25" s="63"/>
      <c r="G25" s="63"/>
    </row>
    <row r="26" spans="2:7" x14ac:dyDescent="0.35">
      <c r="B26" s="61" t="s">
        <v>115</v>
      </c>
      <c r="C26" s="62" t="s">
        <v>137</v>
      </c>
      <c r="D26" s="60"/>
      <c r="E26" s="63"/>
      <c r="F26" s="63"/>
      <c r="G26" s="63"/>
    </row>
    <row r="27" spans="2:7" x14ac:dyDescent="0.35">
      <c r="B27" s="61" t="s">
        <v>116</v>
      </c>
      <c r="C27" s="62" t="s">
        <v>195</v>
      </c>
      <c r="E27" s="63"/>
      <c r="F27" s="63"/>
      <c r="G27" s="63"/>
    </row>
    <row r="28" spans="2:7" x14ac:dyDescent="0.35">
      <c r="B28" s="61" t="s">
        <v>117</v>
      </c>
      <c r="C28" s="62">
        <v>5</v>
      </c>
      <c r="D28" s="60"/>
      <c r="E28" s="63"/>
      <c r="F28" s="63"/>
      <c r="G28" s="63"/>
    </row>
    <row r="29" spans="2:7" x14ac:dyDescent="0.35">
      <c r="B29" s="85"/>
      <c r="C29" s="60"/>
      <c r="D29" s="60"/>
      <c r="E29" s="63"/>
      <c r="F29" s="63"/>
      <c r="G29" s="63"/>
    </row>
    <row r="30" spans="2:7" x14ac:dyDescent="0.35">
      <c r="B30" s="85"/>
      <c r="C30" s="60"/>
      <c r="D30" s="60"/>
      <c r="E30" s="63"/>
      <c r="F30" s="63"/>
      <c r="G30" s="63"/>
    </row>
    <row r="31" spans="2:7" ht="15" x14ac:dyDescent="0.35">
      <c r="B31" s="126" t="s">
        <v>135</v>
      </c>
      <c r="C31" s="126"/>
      <c r="D31" s="60"/>
      <c r="E31" s="130" t="s">
        <v>87</v>
      </c>
      <c r="F31" s="131"/>
      <c r="G31" s="131"/>
    </row>
    <row r="32" spans="2:7" ht="26" x14ac:dyDescent="0.35">
      <c r="B32" s="61" t="s">
        <v>88</v>
      </c>
      <c r="C32" s="87" t="s">
        <v>189</v>
      </c>
      <c r="D32" s="60"/>
      <c r="E32" s="61" t="s">
        <v>89</v>
      </c>
      <c r="F32" s="88" t="s">
        <v>8</v>
      </c>
      <c r="G32" s="88" t="s">
        <v>9</v>
      </c>
    </row>
    <row r="33" spans="2:7" x14ac:dyDescent="0.35">
      <c r="B33" s="61" t="s">
        <v>90</v>
      </c>
      <c r="C33" s="86" t="s">
        <v>166</v>
      </c>
      <c r="D33" s="60"/>
      <c r="E33" s="61" t="s">
        <v>92</v>
      </c>
      <c r="F33" s="87" t="s">
        <v>196</v>
      </c>
      <c r="G33" s="87" t="s">
        <v>196</v>
      </c>
    </row>
    <row r="34" spans="2:7" x14ac:dyDescent="0.35">
      <c r="B34" s="61" t="s">
        <v>132</v>
      </c>
      <c r="C34" s="87" t="s">
        <v>167</v>
      </c>
      <c r="D34" s="60"/>
      <c r="E34" s="61" t="s">
        <v>94</v>
      </c>
      <c r="F34" s="88">
        <v>126</v>
      </c>
      <c r="G34" s="88">
        <v>30</v>
      </c>
    </row>
    <row r="35" spans="2:7" x14ac:dyDescent="0.35">
      <c r="B35" s="61" t="s">
        <v>95</v>
      </c>
      <c r="C35" s="87" t="s">
        <v>190</v>
      </c>
      <c r="D35" s="60"/>
      <c r="E35" s="61" t="s">
        <v>96</v>
      </c>
      <c r="F35" s="88">
        <v>0.5</v>
      </c>
      <c r="G35" s="88">
        <v>0.5</v>
      </c>
    </row>
    <row r="36" spans="2:7" x14ac:dyDescent="0.35">
      <c r="B36" s="61" t="s">
        <v>97</v>
      </c>
      <c r="C36" s="87" t="s">
        <v>191</v>
      </c>
      <c r="D36" s="60"/>
      <c r="E36" s="61" t="s">
        <v>98</v>
      </c>
      <c r="F36" s="88">
        <f>(F34*F35)*1.3</f>
        <v>81.900000000000006</v>
      </c>
      <c r="G36" s="88">
        <f>(G34*G35)*1.3</f>
        <v>19.5</v>
      </c>
    </row>
    <row r="37" spans="2:7" x14ac:dyDescent="0.35">
      <c r="B37" s="61" t="s">
        <v>99</v>
      </c>
      <c r="C37" s="87" t="s">
        <v>192</v>
      </c>
      <c r="D37" s="60"/>
      <c r="E37" s="61" t="s">
        <v>101</v>
      </c>
      <c r="F37" s="88">
        <v>1</v>
      </c>
      <c r="G37" s="88">
        <v>1</v>
      </c>
    </row>
    <row r="38" spans="2:7" x14ac:dyDescent="0.35">
      <c r="B38" s="61" t="s">
        <v>102</v>
      </c>
      <c r="C38" s="87">
        <v>1</v>
      </c>
      <c r="D38" s="60"/>
      <c r="E38" s="61" t="s">
        <v>104</v>
      </c>
      <c r="F38" s="88" t="s">
        <v>197</v>
      </c>
      <c r="G38" s="88" t="s">
        <v>198</v>
      </c>
    </row>
    <row r="39" spans="2:7" x14ac:dyDescent="0.35">
      <c r="B39" s="61" t="s">
        <v>105</v>
      </c>
      <c r="C39" s="87">
        <v>2835</v>
      </c>
      <c r="D39" s="60"/>
      <c r="E39" s="63"/>
      <c r="F39" s="63"/>
      <c r="G39" s="63"/>
    </row>
    <row r="40" spans="2:7" x14ac:dyDescent="0.35">
      <c r="B40" s="61" t="s">
        <v>106</v>
      </c>
      <c r="C40" s="87" t="s">
        <v>193</v>
      </c>
      <c r="D40" s="60"/>
      <c r="E40" s="63"/>
      <c r="F40" s="63"/>
      <c r="G40" s="63"/>
    </row>
    <row r="41" spans="2:7" x14ac:dyDescent="0.35">
      <c r="B41" s="61" t="s">
        <v>108</v>
      </c>
      <c r="C41" s="87" t="s">
        <v>194</v>
      </c>
      <c r="D41" s="60"/>
      <c r="E41" s="64"/>
      <c r="F41" s="64"/>
      <c r="G41" s="64"/>
    </row>
    <row r="42" spans="2:7" x14ac:dyDescent="0.35">
      <c r="B42" s="61" t="s">
        <v>109</v>
      </c>
      <c r="C42" s="87"/>
      <c r="D42" s="60"/>
      <c r="E42" s="64"/>
      <c r="F42" s="64"/>
      <c r="G42" s="64"/>
    </row>
    <row r="43" spans="2:7" x14ac:dyDescent="0.35">
      <c r="B43" s="61" t="s">
        <v>110</v>
      </c>
      <c r="C43" s="87" t="s">
        <v>195</v>
      </c>
      <c r="D43" s="60"/>
      <c r="E43" s="63"/>
      <c r="F43" s="63"/>
      <c r="G43" s="63"/>
    </row>
    <row r="44" spans="2:7" x14ac:dyDescent="0.35">
      <c r="B44" s="61" t="s">
        <v>112</v>
      </c>
      <c r="C44" s="87" t="s">
        <v>145</v>
      </c>
      <c r="D44" s="60"/>
      <c r="E44" s="63"/>
      <c r="F44" s="63"/>
      <c r="G44" s="63"/>
    </row>
    <row r="45" spans="2:7" x14ac:dyDescent="0.35">
      <c r="B45" s="64"/>
      <c r="C45" s="64"/>
      <c r="D45" s="60"/>
      <c r="E45" s="63"/>
      <c r="F45" s="63"/>
      <c r="G45" s="63"/>
    </row>
    <row r="46" spans="2:7" ht="15" x14ac:dyDescent="0.35">
      <c r="B46" s="126" t="s">
        <v>113</v>
      </c>
      <c r="C46" s="126"/>
      <c r="D46" s="60"/>
      <c r="E46" s="63"/>
      <c r="F46" s="63"/>
      <c r="G46" s="63"/>
    </row>
    <row r="47" spans="2:7" ht="39.5" customHeight="1" x14ac:dyDescent="0.35">
      <c r="B47" s="61" t="s">
        <v>88</v>
      </c>
      <c r="C47" s="87" t="s">
        <v>199</v>
      </c>
      <c r="D47" s="60"/>
      <c r="E47" s="63"/>
      <c r="F47" s="63"/>
      <c r="G47" s="63"/>
    </row>
    <row r="48" spans="2:7" x14ac:dyDescent="0.35">
      <c r="B48" s="61" t="s">
        <v>114</v>
      </c>
      <c r="C48" s="87" t="s">
        <v>201</v>
      </c>
      <c r="D48" s="60"/>
      <c r="E48" s="63"/>
      <c r="F48" s="63"/>
      <c r="G48" s="63"/>
    </row>
    <row r="49" spans="2:8" x14ac:dyDescent="0.35">
      <c r="B49" s="61" t="s">
        <v>115</v>
      </c>
      <c r="C49" s="88" t="s">
        <v>200</v>
      </c>
      <c r="D49" s="60"/>
      <c r="E49" s="63"/>
      <c r="F49" s="63"/>
      <c r="G49" s="63"/>
    </row>
    <row r="50" spans="2:8" x14ac:dyDescent="0.35">
      <c r="B50" s="61" t="s">
        <v>116</v>
      </c>
      <c r="C50" s="87" t="s">
        <v>195</v>
      </c>
      <c r="D50" s="60"/>
      <c r="E50" s="63"/>
      <c r="F50" s="63"/>
      <c r="G50" s="63"/>
    </row>
    <row r="51" spans="2:8" x14ac:dyDescent="0.35">
      <c r="B51" s="61" t="s">
        <v>117</v>
      </c>
      <c r="C51" s="87" t="s">
        <v>147</v>
      </c>
      <c r="D51" s="60"/>
      <c r="E51" s="63"/>
      <c r="F51" s="63"/>
      <c r="G51" s="63"/>
    </row>
    <row r="54" spans="2:8" ht="39.65" customHeight="1" x14ac:dyDescent="0.35">
      <c r="B54" s="133" t="s">
        <v>148</v>
      </c>
      <c r="C54" s="133"/>
      <c r="D54" s="60"/>
      <c r="E54" s="133" t="s">
        <v>87</v>
      </c>
      <c r="F54" s="133"/>
      <c r="G54" s="133"/>
    </row>
    <row r="55" spans="2:8" x14ac:dyDescent="0.35">
      <c r="B55" s="61" t="s">
        <v>88</v>
      </c>
      <c r="C55" s="62" t="s">
        <v>139</v>
      </c>
      <c r="D55" s="60"/>
      <c r="E55" s="61" t="s">
        <v>89</v>
      </c>
      <c r="F55" s="62" t="s">
        <v>8</v>
      </c>
      <c r="G55" s="62" t="s">
        <v>9</v>
      </c>
      <c r="H55" s="76"/>
    </row>
    <row r="56" spans="2:8" x14ac:dyDescent="0.35">
      <c r="B56" s="61" t="s">
        <v>90</v>
      </c>
      <c r="C56" s="62" t="s">
        <v>91</v>
      </c>
      <c r="D56" s="60"/>
      <c r="E56" s="61" t="s">
        <v>92</v>
      </c>
      <c r="F56" s="62" t="s">
        <v>140</v>
      </c>
      <c r="G56" s="62" t="s">
        <v>140</v>
      </c>
    </row>
    <row r="57" spans="2:8" x14ac:dyDescent="0.35">
      <c r="B57" s="61" t="s">
        <v>93</v>
      </c>
      <c r="C57" s="62" t="s">
        <v>141</v>
      </c>
      <c r="D57" s="60"/>
      <c r="E57" s="61" t="s">
        <v>94</v>
      </c>
      <c r="F57" s="62">
        <v>40</v>
      </c>
      <c r="G57" s="62">
        <v>16</v>
      </c>
    </row>
    <row r="58" spans="2:8" x14ac:dyDescent="0.35">
      <c r="B58" s="61" t="s">
        <v>95</v>
      </c>
      <c r="C58" s="62" t="s">
        <v>142</v>
      </c>
      <c r="D58" s="60"/>
      <c r="E58" s="61" t="s">
        <v>96</v>
      </c>
      <c r="F58" s="62">
        <v>0.36</v>
      </c>
      <c r="G58" s="62">
        <v>0.36</v>
      </c>
    </row>
    <row r="59" spans="2:8" x14ac:dyDescent="0.35">
      <c r="B59" s="61" t="s">
        <v>97</v>
      </c>
      <c r="C59" s="62" t="s">
        <v>143</v>
      </c>
      <c r="D59" s="60"/>
      <c r="E59" s="61" t="s">
        <v>98</v>
      </c>
      <c r="F59" s="62">
        <f>F58*F57*1.3</f>
        <v>18.72</v>
      </c>
      <c r="G59" s="77">
        <f>G58*G57*1.3</f>
        <v>7.4879999999999995</v>
      </c>
    </row>
    <row r="60" spans="2:8" x14ac:dyDescent="0.35">
      <c r="B60" s="61" t="s">
        <v>99</v>
      </c>
      <c r="C60" s="62" t="s">
        <v>100</v>
      </c>
      <c r="D60" s="60"/>
      <c r="E60" s="61" t="s">
        <v>101</v>
      </c>
      <c r="F60" s="62">
        <v>1</v>
      </c>
      <c r="G60" s="62">
        <v>1</v>
      </c>
    </row>
    <row r="61" spans="2:8" x14ac:dyDescent="0.35">
      <c r="B61" s="61" t="s">
        <v>102</v>
      </c>
      <c r="C61" s="62">
        <v>1</v>
      </c>
      <c r="D61" s="60"/>
      <c r="E61" s="61" t="s">
        <v>104</v>
      </c>
      <c r="F61" s="62">
        <v>30</v>
      </c>
      <c r="G61" s="62">
        <v>30</v>
      </c>
    </row>
    <row r="62" spans="2:8" x14ac:dyDescent="0.35">
      <c r="B62" s="61" t="s">
        <v>105</v>
      </c>
      <c r="C62" s="62">
        <v>2835</v>
      </c>
      <c r="D62" s="60"/>
      <c r="E62" s="63"/>
      <c r="F62" s="63"/>
      <c r="G62" s="63"/>
    </row>
    <row r="63" spans="2:8" x14ac:dyDescent="0.35">
      <c r="B63" s="61" t="s">
        <v>106</v>
      </c>
      <c r="C63" s="62" t="s">
        <v>107</v>
      </c>
      <c r="D63" s="60"/>
      <c r="E63" s="63"/>
      <c r="F63" s="63"/>
      <c r="G63" s="63"/>
    </row>
    <row r="64" spans="2:8" x14ac:dyDescent="0.35">
      <c r="B64" s="61" t="s">
        <v>108</v>
      </c>
      <c r="C64" s="62">
        <v>170</v>
      </c>
      <c r="D64" s="60"/>
      <c r="E64" s="64"/>
      <c r="F64" s="64"/>
      <c r="G64" s="64"/>
    </row>
    <row r="65" spans="2:8" x14ac:dyDescent="0.35">
      <c r="B65" s="61" t="s">
        <v>109</v>
      </c>
      <c r="C65" s="62" t="s">
        <v>144</v>
      </c>
      <c r="D65" s="60"/>
      <c r="E65" s="64"/>
      <c r="F65" s="64"/>
      <c r="G65" s="64"/>
    </row>
    <row r="66" spans="2:8" x14ac:dyDescent="0.35">
      <c r="B66" s="61" t="s">
        <v>110</v>
      </c>
      <c r="C66" s="62">
        <v>12</v>
      </c>
      <c r="D66" s="60"/>
      <c r="E66" s="63"/>
      <c r="F66" s="63"/>
      <c r="G66" s="63"/>
    </row>
    <row r="67" spans="2:8" x14ac:dyDescent="0.35">
      <c r="B67" s="61" t="s">
        <v>112</v>
      </c>
      <c r="C67" s="62" t="s">
        <v>145</v>
      </c>
      <c r="D67" s="60"/>
      <c r="E67" s="63"/>
      <c r="F67" s="63"/>
      <c r="G67" s="63"/>
    </row>
    <row r="68" spans="2:8" x14ac:dyDescent="0.35">
      <c r="B68" s="64"/>
      <c r="C68" s="64"/>
      <c r="D68" s="60"/>
      <c r="E68" s="63"/>
      <c r="F68" s="63"/>
      <c r="G68" s="63"/>
    </row>
    <row r="69" spans="2:8" ht="15" x14ac:dyDescent="0.35">
      <c r="B69" s="133" t="s">
        <v>149</v>
      </c>
      <c r="C69" s="133"/>
      <c r="D69" s="60"/>
      <c r="E69" s="63"/>
      <c r="F69" s="63"/>
      <c r="G69" s="63"/>
    </row>
    <row r="70" spans="2:8" x14ac:dyDescent="0.35">
      <c r="B70" s="61" t="s">
        <v>88</v>
      </c>
      <c r="C70" s="62" t="s">
        <v>146</v>
      </c>
      <c r="D70" s="60"/>
      <c r="E70" s="63"/>
      <c r="F70" s="63"/>
      <c r="G70" s="63"/>
    </row>
    <row r="71" spans="2:8" x14ac:dyDescent="0.35">
      <c r="B71" s="61" t="s">
        <v>114</v>
      </c>
      <c r="C71" s="62" t="s">
        <v>107</v>
      </c>
      <c r="D71" s="60"/>
      <c r="E71" s="63"/>
      <c r="F71" s="63"/>
      <c r="G71" s="63"/>
    </row>
    <row r="72" spans="2:8" x14ac:dyDescent="0.35">
      <c r="B72" s="61" t="s">
        <v>115</v>
      </c>
      <c r="C72" s="62">
        <v>30</v>
      </c>
      <c r="D72" s="60"/>
      <c r="E72" s="63"/>
      <c r="F72" s="63"/>
      <c r="G72" s="63"/>
    </row>
    <row r="73" spans="2:8" x14ac:dyDescent="0.35">
      <c r="B73" s="61" t="s">
        <v>116</v>
      </c>
      <c r="C73" s="62">
        <v>12</v>
      </c>
      <c r="D73" s="60"/>
      <c r="E73" s="63"/>
      <c r="F73" s="63"/>
      <c r="G73" s="63"/>
    </row>
    <row r="74" spans="2:8" x14ac:dyDescent="0.35">
      <c r="B74" s="61" t="s">
        <v>117</v>
      </c>
      <c r="C74" s="62" t="s">
        <v>147</v>
      </c>
      <c r="D74" s="60"/>
      <c r="E74" s="63"/>
      <c r="F74" s="63"/>
      <c r="G74" s="63"/>
    </row>
    <row r="75" spans="2:8" x14ac:dyDescent="0.35">
      <c r="D75" s="65"/>
      <c r="E75" s="23"/>
      <c r="F75" s="23"/>
      <c r="G75" s="23"/>
    </row>
    <row r="76" spans="2:8" ht="39.65" customHeight="1" x14ac:dyDescent="0.35">
      <c r="B76" s="133" t="s">
        <v>148</v>
      </c>
      <c r="C76" s="133"/>
      <c r="D76" s="60"/>
      <c r="E76" s="133" t="s">
        <v>87</v>
      </c>
      <c r="F76" s="133"/>
      <c r="G76" s="133"/>
    </row>
    <row r="77" spans="2:8" ht="30" customHeight="1" x14ac:dyDescent="0.35">
      <c r="B77" s="61" t="s">
        <v>88</v>
      </c>
      <c r="C77" s="62" t="s">
        <v>184</v>
      </c>
      <c r="D77" s="60"/>
      <c r="E77" s="61" t="s">
        <v>89</v>
      </c>
      <c r="F77" s="62" t="s">
        <v>8</v>
      </c>
      <c r="G77" s="62" t="s">
        <v>9</v>
      </c>
      <c r="H77" s="79"/>
    </row>
    <row r="78" spans="2:8" ht="26" x14ac:dyDescent="0.35">
      <c r="B78" s="61" t="s">
        <v>90</v>
      </c>
      <c r="C78" s="81" t="s">
        <v>166</v>
      </c>
      <c r="D78" s="60"/>
      <c r="E78" s="61" t="s">
        <v>92</v>
      </c>
      <c r="F78" s="62" t="s">
        <v>185</v>
      </c>
      <c r="G78" s="62" t="s">
        <v>185</v>
      </c>
    </row>
    <row r="79" spans="2:8" x14ac:dyDescent="0.35">
      <c r="B79" s="61" t="s">
        <v>93</v>
      </c>
      <c r="C79" s="62" t="s">
        <v>186</v>
      </c>
      <c r="D79" s="60"/>
      <c r="E79" s="61" t="s">
        <v>94</v>
      </c>
      <c r="F79" s="62">
        <v>40</v>
      </c>
      <c r="G79" s="62">
        <v>16</v>
      </c>
    </row>
    <row r="80" spans="2:8" x14ac:dyDescent="0.35">
      <c r="B80" s="61" t="s">
        <v>95</v>
      </c>
      <c r="C80" s="62" t="s">
        <v>187</v>
      </c>
      <c r="D80" s="60"/>
      <c r="E80" s="61" t="s">
        <v>96</v>
      </c>
      <c r="F80" s="62">
        <v>0.5</v>
      </c>
      <c r="G80" s="62">
        <v>0.5</v>
      </c>
    </row>
    <row r="81" spans="2:7" x14ac:dyDescent="0.35">
      <c r="B81" s="61" t="s">
        <v>97</v>
      </c>
      <c r="C81" s="62" t="s">
        <v>143</v>
      </c>
      <c r="D81" s="60"/>
      <c r="E81" s="61" t="s">
        <v>98</v>
      </c>
      <c r="F81" s="62">
        <f>F79*F80*1.3</f>
        <v>26</v>
      </c>
      <c r="G81" s="77">
        <f>G79*G80*1.3</f>
        <v>10.4</v>
      </c>
    </row>
    <row r="82" spans="2:7" x14ac:dyDescent="0.35">
      <c r="B82" s="61" t="s">
        <v>99</v>
      </c>
      <c r="C82" s="62" t="s">
        <v>100</v>
      </c>
      <c r="D82" s="60"/>
      <c r="E82" s="61" t="s">
        <v>101</v>
      </c>
      <c r="F82" s="62">
        <v>1</v>
      </c>
      <c r="G82" s="62">
        <v>1</v>
      </c>
    </row>
    <row r="83" spans="2:7" x14ac:dyDescent="0.35">
      <c r="B83" s="61" t="s">
        <v>102</v>
      </c>
      <c r="C83" s="62">
        <v>1</v>
      </c>
      <c r="D83" s="60"/>
      <c r="E83" s="61" t="s">
        <v>104</v>
      </c>
      <c r="F83" s="62">
        <v>30</v>
      </c>
      <c r="G83" s="62">
        <v>30</v>
      </c>
    </row>
    <row r="84" spans="2:7" x14ac:dyDescent="0.35">
      <c r="B84" s="61" t="s">
        <v>105</v>
      </c>
      <c r="C84" s="62">
        <v>2835</v>
      </c>
      <c r="D84" s="60"/>
      <c r="E84" s="63"/>
      <c r="F84" s="63"/>
      <c r="G84" s="63"/>
    </row>
    <row r="85" spans="2:7" x14ac:dyDescent="0.35">
      <c r="B85" s="61" t="s">
        <v>106</v>
      </c>
      <c r="C85" s="62" t="s">
        <v>107</v>
      </c>
      <c r="D85" s="60"/>
      <c r="E85" s="63"/>
      <c r="F85" s="63"/>
      <c r="G85" s="63"/>
    </row>
    <row r="86" spans="2:7" x14ac:dyDescent="0.35">
      <c r="B86" s="61" t="s">
        <v>108</v>
      </c>
      <c r="C86" s="62">
        <v>165</v>
      </c>
      <c r="D86" s="60"/>
      <c r="E86" s="64"/>
      <c r="F86" s="64"/>
      <c r="G86" s="64"/>
    </row>
    <row r="87" spans="2:7" x14ac:dyDescent="0.35">
      <c r="B87" s="61" t="s">
        <v>109</v>
      </c>
      <c r="C87" s="62"/>
      <c r="D87" s="60"/>
      <c r="E87" s="64"/>
      <c r="F87" s="64"/>
      <c r="G87" s="64"/>
    </row>
    <row r="88" spans="2:7" x14ac:dyDescent="0.35">
      <c r="B88" s="61" t="s">
        <v>110</v>
      </c>
      <c r="C88" s="62">
        <v>12</v>
      </c>
      <c r="D88" s="60"/>
      <c r="E88" s="63"/>
      <c r="F88" s="63"/>
      <c r="G88" s="63"/>
    </row>
    <row r="89" spans="2:7" x14ac:dyDescent="0.35">
      <c r="B89" s="61" t="s">
        <v>112</v>
      </c>
      <c r="C89" s="62" t="s">
        <v>145</v>
      </c>
      <c r="D89" s="60"/>
      <c r="E89" s="63"/>
      <c r="F89" s="63"/>
      <c r="G89" s="63"/>
    </row>
    <row r="90" spans="2:7" x14ac:dyDescent="0.35">
      <c r="B90" s="64"/>
      <c r="C90" s="64"/>
      <c r="D90" s="60"/>
      <c r="E90" s="63"/>
      <c r="F90" s="63"/>
      <c r="G90" s="63"/>
    </row>
    <row r="91" spans="2:7" ht="30" customHeight="1" x14ac:dyDescent="0.35">
      <c r="B91" s="133" t="s">
        <v>149</v>
      </c>
      <c r="C91" s="133"/>
      <c r="D91" s="60"/>
      <c r="E91" s="63"/>
      <c r="F91" s="63"/>
      <c r="G91" s="63"/>
    </row>
    <row r="92" spans="2:7" x14ac:dyDescent="0.35">
      <c r="B92" s="61" t="s">
        <v>88</v>
      </c>
      <c r="C92" s="62" t="s">
        <v>146</v>
      </c>
      <c r="D92" s="60"/>
      <c r="E92" s="63"/>
      <c r="F92" s="63"/>
      <c r="G92" s="63"/>
    </row>
    <row r="93" spans="2:7" x14ac:dyDescent="0.35">
      <c r="B93" s="61" t="s">
        <v>114</v>
      </c>
      <c r="C93" s="62" t="s">
        <v>107</v>
      </c>
      <c r="D93" s="60"/>
      <c r="E93" s="63"/>
      <c r="F93" s="63"/>
      <c r="G93" s="63"/>
    </row>
    <row r="94" spans="2:7" x14ac:dyDescent="0.35">
      <c r="B94" s="61" t="s">
        <v>115</v>
      </c>
      <c r="C94" s="62" t="s">
        <v>188</v>
      </c>
      <c r="D94" s="60"/>
      <c r="E94" s="63"/>
      <c r="F94" s="63"/>
      <c r="G94" s="63"/>
    </row>
    <row r="95" spans="2:7" x14ac:dyDescent="0.35">
      <c r="B95" s="61" t="s">
        <v>116</v>
      </c>
      <c r="C95" s="62">
        <v>12</v>
      </c>
      <c r="D95" s="60"/>
      <c r="E95" s="63"/>
      <c r="F95" s="63"/>
      <c r="G95" s="63"/>
    </row>
    <row r="96" spans="2:7" x14ac:dyDescent="0.35">
      <c r="B96" s="61" t="s">
        <v>117</v>
      </c>
      <c r="C96" s="62" t="s">
        <v>147</v>
      </c>
      <c r="D96" s="60"/>
      <c r="E96" s="63"/>
      <c r="F96" s="63"/>
      <c r="G96" s="63"/>
    </row>
    <row r="97" spans="2:8" x14ac:dyDescent="0.35">
      <c r="B97" s="85"/>
      <c r="C97" s="60"/>
      <c r="D97" s="60"/>
      <c r="E97" s="63"/>
      <c r="F97" s="63"/>
      <c r="G97" s="63"/>
    </row>
    <row r="98" spans="2:8" x14ac:dyDescent="0.35">
      <c r="D98" s="65"/>
      <c r="E98" s="23"/>
      <c r="F98" s="23"/>
      <c r="G98" s="23"/>
    </row>
    <row r="99" spans="2:8" ht="39.65" customHeight="1" x14ac:dyDescent="0.35">
      <c r="B99" s="132" t="s">
        <v>148</v>
      </c>
      <c r="C99" s="132"/>
      <c r="D99" s="78"/>
      <c r="E99" s="132" t="s">
        <v>87</v>
      </c>
      <c r="F99" s="132"/>
      <c r="G99" s="132"/>
    </row>
    <row r="100" spans="2:8" ht="15.5" x14ac:dyDescent="0.35">
      <c r="B100" s="61" t="s">
        <v>88</v>
      </c>
      <c r="C100" s="62" t="s">
        <v>150</v>
      </c>
      <c r="D100" s="78"/>
      <c r="E100" s="61" t="s">
        <v>89</v>
      </c>
      <c r="F100" s="62" t="s">
        <v>8</v>
      </c>
      <c r="G100" s="62" t="s">
        <v>9</v>
      </c>
      <c r="H100" s="79"/>
    </row>
    <row r="101" spans="2:8" ht="15.5" x14ac:dyDescent="0.35">
      <c r="B101" s="61" t="s">
        <v>90</v>
      </c>
      <c r="C101" s="62" t="s">
        <v>151</v>
      </c>
      <c r="D101" s="78"/>
      <c r="E101" s="61" t="s">
        <v>92</v>
      </c>
      <c r="F101" s="62" t="s">
        <v>150</v>
      </c>
      <c r="G101" s="62" t="s">
        <v>150</v>
      </c>
    </row>
    <row r="102" spans="2:8" ht="15.5" x14ac:dyDescent="0.35">
      <c r="B102" s="61" t="s">
        <v>93</v>
      </c>
      <c r="C102" s="62" t="s">
        <v>152</v>
      </c>
      <c r="D102" s="78"/>
      <c r="E102" s="61" t="s">
        <v>94</v>
      </c>
      <c r="F102" s="62">
        <v>105</v>
      </c>
      <c r="G102" s="62">
        <v>45</v>
      </c>
    </row>
    <row r="103" spans="2:8" ht="15.5" x14ac:dyDescent="0.35">
      <c r="B103" s="61" t="s">
        <v>95</v>
      </c>
      <c r="C103" s="62" t="s">
        <v>153</v>
      </c>
      <c r="D103" s="78"/>
      <c r="E103" s="61" t="s">
        <v>96</v>
      </c>
      <c r="F103" s="62">
        <v>1</v>
      </c>
      <c r="G103" s="62">
        <v>1</v>
      </c>
    </row>
    <row r="104" spans="2:8" ht="15.5" x14ac:dyDescent="0.35">
      <c r="B104" s="61" t="s">
        <v>97</v>
      </c>
      <c r="C104" s="62" t="s">
        <v>154</v>
      </c>
      <c r="D104" s="78"/>
      <c r="E104" s="61" t="s">
        <v>98</v>
      </c>
      <c r="F104" s="62">
        <f>(F102*F103)*1.3</f>
        <v>136.5</v>
      </c>
      <c r="G104" s="77">
        <f>(G102*G103)*1.3</f>
        <v>58.5</v>
      </c>
    </row>
    <row r="105" spans="2:8" ht="15.5" x14ac:dyDescent="0.35">
      <c r="B105" s="61" t="s">
        <v>99</v>
      </c>
      <c r="C105" s="62" t="s">
        <v>155</v>
      </c>
      <c r="D105" s="78"/>
      <c r="E105" s="61" t="s">
        <v>101</v>
      </c>
      <c r="F105" s="62">
        <v>1</v>
      </c>
      <c r="G105" s="62">
        <v>1</v>
      </c>
    </row>
    <row r="106" spans="2:8" ht="15.5" x14ac:dyDescent="0.35">
      <c r="B106" s="61" t="s">
        <v>102</v>
      </c>
      <c r="C106" s="62">
        <v>1</v>
      </c>
      <c r="D106" s="78"/>
      <c r="E106" s="61" t="s">
        <v>104</v>
      </c>
      <c r="F106" s="62">
        <v>150</v>
      </c>
      <c r="G106" s="62">
        <v>60</v>
      </c>
    </row>
    <row r="107" spans="2:8" ht="15.5" x14ac:dyDescent="0.35">
      <c r="B107" s="61" t="s">
        <v>105</v>
      </c>
      <c r="C107" s="62" t="s">
        <v>155</v>
      </c>
      <c r="D107" s="78"/>
      <c r="E107" s="80"/>
      <c r="F107" s="80"/>
      <c r="G107" s="80"/>
    </row>
    <row r="108" spans="2:8" ht="15.5" x14ac:dyDescent="0.35">
      <c r="B108" s="61" t="s">
        <v>106</v>
      </c>
      <c r="C108" s="62" t="s">
        <v>156</v>
      </c>
      <c r="D108" s="78"/>
      <c r="E108" s="80"/>
      <c r="F108" s="80"/>
      <c r="G108" s="80"/>
    </row>
    <row r="109" spans="2:8" ht="15.5" x14ac:dyDescent="0.35">
      <c r="B109" s="61" t="s">
        <v>108</v>
      </c>
      <c r="C109" s="62" t="s">
        <v>157</v>
      </c>
      <c r="D109" s="78"/>
      <c r="E109" s="78"/>
      <c r="F109" s="78"/>
      <c r="G109" s="78"/>
    </row>
    <row r="110" spans="2:8" ht="15.5" x14ac:dyDescent="0.35">
      <c r="B110" s="61" t="s">
        <v>109</v>
      </c>
      <c r="C110" s="62" t="s">
        <v>158</v>
      </c>
      <c r="D110" s="78"/>
      <c r="E110" s="78"/>
      <c r="F110" s="78"/>
      <c r="G110" s="78"/>
    </row>
    <row r="111" spans="2:8" ht="15.5" x14ac:dyDescent="0.35">
      <c r="B111" s="61" t="s">
        <v>110</v>
      </c>
      <c r="C111" s="62" t="s">
        <v>159</v>
      </c>
      <c r="D111" s="78"/>
      <c r="E111" s="80"/>
      <c r="F111" s="80"/>
      <c r="G111" s="80"/>
    </row>
    <row r="112" spans="2:8" ht="15.5" x14ac:dyDescent="0.35">
      <c r="B112" s="61" t="s">
        <v>112</v>
      </c>
      <c r="C112" s="62" t="s">
        <v>147</v>
      </c>
      <c r="D112" s="78"/>
      <c r="E112" s="80"/>
      <c r="F112" s="80"/>
      <c r="G112" s="80"/>
    </row>
    <row r="113" spans="2:7" ht="15.5" x14ac:dyDescent="0.35">
      <c r="B113" s="78"/>
      <c r="C113" s="78"/>
      <c r="D113" s="78"/>
      <c r="E113" s="80"/>
      <c r="F113" s="80"/>
      <c r="G113" s="80"/>
    </row>
    <row r="114" spans="2:7" ht="15.5" x14ac:dyDescent="0.35">
      <c r="B114" s="132" t="s">
        <v>149</v>
      </c>
      <c r="C114" s="132"/>
      <c r="D114" s="78"/>
      <c r="E114" s="80"/>
      <c r="F114" s="80"/>
      <c r="G114" s="80"/>
    </row>
    <row r="115" spans="2:7" ht="52" x14ac:dyDescent="0.35">
      <c r="B115" s="61" t="s">
        <v>88</v>
      </c>
      <c r="C115" s="62" t="s">
        <v>174</v>
      </c>
      <c r="D115" s="78"/>
      <c r="E115" s="80"/>
      <c r="F115" s="80"/>
      <c r="G115" s="80"/>
    </row>
    <row r="116" spans="2:7" ht="15.5" x14ac:dyDescent="0.35">
      <c r="B116" s="61" t="s">
        <v>114</v>
      </c>
      <c r="C116" s="62" t="s">
        <v>107</v>
      </c>
      <c r="D116" s="78"/>
      <c r="E116" s="80"/>
      <c r="F116" s="80"/>
      <c r="G116" s="80"/>
    </row>
    <row r="117" spans="2:7" ht="15.5" x14ac:dyDescent="0.35">
      <c r="B117" s="61" t="s">
        <v>115</v>
      </c>
      <c r="C117" s="62" t="s">
        <v>173</v>
      </c>
      <c r="D117" s="78"/>
      <c r="E117" s="80"/>
      <c r="F117" s="80"/>
      <c r="G117" s="80"/>
    </row>
    <row r="118" spans="2:7" ht="15.5" x14ac:dyDescent="0.35">
      <c r="B118" s="61" t="s">
        <v>116</v>
      </c>
      <c r="C118" s="62" t="s">
        <v>160</v>
      </c>
      <c r="D118" s="78"/>
      <c r="E118" s="80"/>
      <c r="F118" s="80"/>
      <c r="G118" s="80"/>
    </row>
    <row r="119" spans="2:7" ht="15.5" x14ac:dyDescent="0.35">
      <c r="B119" s="61" t="s">
        <v>117</v>
      </c>
      <c r="C119" s="62" t="s">
        <v>147</v>
      </c>
      <c r="D119" s="78"/>
      <c r="E119" s="80"/>
      <c r="F119" s="80"/>
      <c r="G119" s="80"/>
    </row>
    <row r="120" spans="2:7" x14ac:dyDescent="0.35">
      <c r="D120" s="65"/>
      <c r="E120" s="23"/>
      <c r="F120" s="23"/>
      <c r="G120" s="23"/>
    </row>
    <row r="121" spans="2:7" ht="15.5" customHeight="1" x14ac:dyDescent="0.35">
      <c r="B121" s="132" t="s">
        <v>148</v>
      </c>
      <c r="C121" s="132"/>
      <c r="D121" s="78"/>
      <c r="E121" s="132" t="s">
        <v>87</v>
      </c>
      <c r="F121" s="132"/>
      <c r="G121" s="132"/>
    </row>
    <row r="122" spans="2:7" ht="15.5" x14ac:dyDescent="0.35">
      <c r="B122" s="61" t="s">
        <v>88</v>
      </c>
      <c r="C122" s="62" t="s">
        <v>168</v>
      </c>
      <c r="D122" s="78"/>
      <c r="E122" s="61" t="s">
        <v>89</v>
      </c>
      <c r="F122" s="62" t="s">
        <v>8</v>
      </c>
      <c r="G122" s="62" t="s">
        <v>9</v>
      </c>
    </row>
    <row r="123" spans="2:7" ht="15.5" x14ac:dyDescent="0.35">
      <c r="B123" s="61" t="s">
        <v>90</v>
      </c>
      <c r="C123" s="81" t="s">
        <v>166</v>
      </c>
      <c r="D123" s="78"/>
      <c r="E123" s="61" t="s">
        <v>92</v>
      </c>
      <c r="F123" s="62" t="s">
        <v>168</v>
      </c>
      <c r="G123" s="62" t="s">
        <v>168</v>
      </c>
    </row>
    <row r="124" spans="2:7" ht="15.5" x14ac:dyDescent="0.35">
      <c r="B124" s="61" t="s">
        <v>93</v>
      </c>
      <c r="C124" s="62" t="s">
        <v>169</v>
      </c>
      <c r="D124" s="78"/>
      <c r="E124" s="61" t="s">
        <v>94</v>
      </c>
      <c r="F124" s="62">
        <v>138</v>
      </c>
      <c r="G124" s="62">
        <v>60</v>
      </c>
    </row>
    <row r="125" spans="2:7" ht="15.5" x14ac:dyDescent="0.35">
      <c r="B125" s="61" t="s">
        <v>95</v>
      </c>
      <c r="C125" s="62" t="s">
        <v>170</v>
      </c>
      <c r="D125" s="78"/>
      <c r="E125" s="61" t="s">
        <v>96</v>
      </c>
      <c r="F125" s="62">
        <v>0.36</v>
      </c>
      <c r="G125" s="62">
        <v>0.36</v>
      </c>
    </row>
    <row r="126" spans="2:7" ht="15.5" x14ac:dyDescent="0.35">
      <c r="B126" s="61" t="s">
        <v>97</v>
      </c>
      <c r="C126" s="62" t="s">
        <v>171</v>
      </c>
      <c r="D126" s="78"/>
      <c r="E126" s="61" t="s">
        <v>98</v>
      </c>
      <c r="F126" s="62">
        <f>(F124*F125)*1.3</f>
        <v>64.584000000000003</v>
      </c>
      <c r="G126" s="77">
        <f>(G124*G125)*1.3</f>
        <v>28.08</v>
      </c>
    </row>
    <row r="127" spans="2:7" ht="15.5" x14ac:dyDescent="0.35">
      <c r="B127" s="61" t="s">
        <v>99</v>
      </c>
      <c r="C127" s="62" t="s">
        <v>155</v>
      </c>
      <c r="D127" s="78"/>
      <c r="E127" s="61" t="s">
        <v>101</v>
      </c>
      <c r="F127" s="62">
        <v>1</v>
      </c>
      <c r="G127" s="62">
        <v>1</v>
      </c>
    </row>
    <row r="128" spans="2:7" ht="15.5" x14ac:dyDescent="0.35">
      <c r="B128" s="61" t="s">
        <v>102</v>
      </c>
      <c r="C128" s="62">
        <v>1</v>
      </c>
      <c r="D128" s="78"/>
      <c r="E128" s="61" t="s">
        <v>104</v>
      </c>
      <c r="F128" s="62">
        <v>80</v>
      </c>
      <c r="G128" s="62">
        <v>36</v>
      </c>
    </row>
    <row r="129" spans="2:7" ht="15.5" x14ac:dyDescent="0.35">
      <c r="B129" s="61" t="s">
        <v>105</v>
      </c>
      <c r="C129" s="62" t="s">
        <v>155</v>
      </c>
      <c r="D129" s="78"/>
      <c r="E129" s="80"/>
      <c r="F129" s="80"/>
      <c r="G129" s="80"/>
    </row>
    <row r="130" spans="2:7" ht="15.5" x14ac:dyDescent="0.35">
      <c r="B130" s="61" t="s">
        <v>106</v>
      </c>
      <c r="C130" s="62" t="s">
        <v>156</v>
      </c>
      <c r="D130" s="78"/>
      <c r="E130" s="80"/>
      <c r="F130" s="80"/>
      <c r="G130" s="80"/>
    </row>
    <row r="131" spans="2:7" ht="15.5" x14ac:dyDescent="0.35">
      <c r="B131" s="61" t="s">
        <v>108</v>
      </c>
      <c r="C131" s="62" t="s">
        <v>157</v>
      </c>
      <c r="D131" s="78"/>
      <c r="E131" s="78"/>
      <c r="F131" s="78"/>
      <c r="G131" s="78"/>
    </row>
    <row r="132" spans="2:7" ht="15.5" x14ac:dyDescent="0.35">
      <c r="B132" s="61" t="s">
        <v>109</v>
      </c>
      <c r="C132" s="62"/>
      <c r="D132" s="78"/>
      <c r="E132" s="78"/>
      <c r="F132" s="78"/>
      <c r="G132" s="78"/>
    </row>
    <row r="133" spans="2:7" ht="15.5" x14ac:dyDescent="0.35">
      <c r="B133" s="61" t="s">
        <v>110</v>
      </c>
      <c r="C133" s="62" t="s">
        <v>159</v>
      </c>
      <c r="D133" s="78"/>
      <c r="E133" s="80"/>
      <c r="F133" s="80"/>
      <c r="G133" s="80"/>
    </row>
    <row r="134" spans="2:7" ht="15.5" x14ac:dyDescent="0.35">
      <c r="B134" s="61" t="s">
        <v>112</v>
      </c>
      <c r="C134" s="62" t="s">
        <v>147</v>
      </c>
      <c r="D134" s="78"/>
      <c r="E134" s="80"/>
      <c r="F134" s="80"/>
      <c r="G134" s="80"/>
    </row>
    <row r="136" spans="2:7" ht="15" customHeight="1" x14ac:dyDescent="0.35">
      <c r="B136" s="132" t="s">
        <v>172</v>
      </c>
      <c r="C136" s="132"/>
    </row>
    <row r="137" spans="2:7" x14ac:dyDescent="0.35">
      <c r="B137" s="61" t="s">
        <v>88</v>
      </c>
      <c r="C137" s="62" t="s">
        <v>175</v>
      </c>
    </row>
    <row r="138" spans="2:7" x14ac:dyDescent="0.35">
      <c r="B138" s="61" t="s">
        <v>114</v>
      </c>
      <c r="C138" s="62" t="s">
        <v>107</v>
      </c>
    </row>
    <row r="139" spans="2:7" x14ac:dyDescent="0.35">
      <c r="B139" s="61" t="s">
        <v>115</v>
      </c>
      <c r="C139" s="62" t="s">
        <v>183</v>
      </c>
    </row>
    <row r="140" spans="2:7" x14ac:dyDescent="0.35">
      <c r="B140" s="61" t="s">
        <v>116</v>
      </c>
      <c r="C140" s="62" t="s">
        <v>160</v>
      </c>
    </row>
    <row r="141" spans="2:7" x14ac:dyDescent="0.35">
      <c r="B141" s="61" t="s">
        <v>117</v>
      </c>
      <c r="C141" s="62" t="s">
        <v>147</v>
      </c>
    </row>
  </sheetData>
  <mergeCells count="20">
    <mergeCell ref="B136:C136"/>
    <mergeCell ref="B31:C31"/>
    <mergeCell ref="E31:G31"/>
    <mergeCell ref="B46:C46"/>
    <mergeCell ref="B121:C121"/>
    <mergeCell ref="E121:G121"/>
    <mergeCell ref="B99:C99"/>
    <mergeCell ref="E99:G99"/>
    <mergeCell ref="B114:C114"/>
    <mergeCell ref="B54:C54"/>
    <mergeCell ref="E54:G54"/>
    <mergeCell ref="B69:C69"/>
    <mergeCell ref="B76:C76"/>
    <mergeCell ref="E76:G76"/>
    <mergeCell ref="B91:C91"/>
    <mergeCell ref="B23:C23"/>
    <mergeCell ref="B5:C5"/>
    <mergeCell ref="B6:C6"/>
    <mergeCell ref="B8:C8"/>
    <mergeCell ref="E8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3EF5-9526-43BD-8968-5C4B5E9416B1}">
  <dimension ref="A1:X54"/>
  <sheetViews>
    <sheetView zoomScaleNormal="100" workbookViewId="0">
      <selection activeCell="A4" sqref="A4:X54"/>
    </sheetView>
  </sheetViews>
  <sheetFormatPr defaultRowHeight="14.5" x14ac:dyDescent="0.35"/>
  <cols>
    <col min="2" max="2" width="17.81640625" customWidth="1"/>
    <col min="3" max="3" width="15.54296875" customWidth="1"/>
    <col min="7" max="7" width="10.81640625" customWidth="1"/>
    <col min="9" max="9" width="13.36328125" customWidth="1"/>
    <col min="12" max="12" width="12.81640625" customWidth="1"/>
    <col min="13" max="13" width="14.7265625" customWidth="1"/>
  </cols>
  <sheetData>
    <row r="1" spans="1:24" x14ac:dyDescent="0.35">
      <c r="B1" s="42" t="s">
        <v>77</v>
      </c>
      <c r="C1" s="42" t="s">
        <v>78</v>
      </c>
    </row>
    <row r="2" spans="1:24" x14ac:dyDescent="0.35">
      <c r="B2" s="44">
        <v>2</v>
      </c>
      <c r="C2" s="45" t="str">
        <f>Шифр!$B$2</f>
        <v>ТЗ-448/24</v>
      </c>
    </row>
    <row r="3" spans="1:24" ht="24" thickBot="1" x14ac:dyDescent="0.6">
      <c r="A3" s="143" t="s">
        <v>119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4" x14ac:dyDescent="0.35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6"/>
    </row>
    <row r="5" spans="1:24" x14ac:dyDescent="0.35">
      <c r="A5" s="137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9"/>
    </row>
    <row r="6" spans="1:24" x14ac:dyDescent="0.35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9"/>
    </row>
    <row r="7" spans="1:24" x14ac:dyDescent="0.35">
      <c r="A7" s="137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9"/>
    </row>
    <row r="8" spans="1:24" x14ac:dyDescent="0.35">
      <c r="A8" s="137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9"/>
    </row>
    <row r="9" spans="1:24" x14ac:dyDescent="0.35">
      <c r="A9" s="137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9"/>
    </row>
    <row r="10" spans="1:24" x14ac:dyDescent="0.35">
      <c r="A10" s="137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9"/>
    </row>
    <row r="11" spans="1:24" x14ac:dyDescent="0.35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9"/>
    </row>
    <row r="12" spans="1:24" x14ac:dyDescent="0.35">
      <c r="A12" s="137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9"/>
    </row>
    <row r="13" spans="1:24" x14ac:dyDescent="0.35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9"/>
    </row>
    <row r="14" spans="1:24" x14ac:dyDescent="0.35">
      <c r="A14" s="137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9"/>
    </row>
    <row r="15" spans="1:24" x14ac:dyDescent="0.35">
      <c r="A15" s="137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9"/>
    </row>
    <row r="16" spans="1:24" x14ac:dyDescent="0.35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9"/>
    </row>
    <row r="17" spans="1:24" x14ac:dyDescent="0.3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9"/>
    </row>
    <row r="18" spans="1:24" x14ac:dyDescent="0.3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9"/>
    </row>
    <row r="19" spans="1:24" x14ac:dyDescent="0.3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9"/>
    </row>
    <row r="20" spans="1:24" x14ac:dyDescent="0.3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9"/>
    </row>
    <row r="21" spans="1:24" x14ac:dyDescent="0.3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9"/>
    </row>
    <row r="22" spans="1:24" x14ac:dyDescent="0.35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9"/>
    </row>
    <row r="23" spans="1:24" x14ac:dyDescent="0.35">
      <c r="A23" s="137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9"/>
    </row>
    <row r="24" spans="1:24" x14ac:dyDescent="0.35">
      <c r="A24" s="137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9"/>
    </row>
    <row r="25" spans="1:24" x14ac:dyDescent="0.35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9"/>
    </row>
    <row r="26" spans="1:24" x14ac:dyDescent="0.3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9"/>
    </row>
    <row r="27" spans="1:24" x14ac:dyDescent="0.3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9"/>
    </row>
    <row r="28" spans="1:24" x14ac:dyDescent="0.35">
      <c r="A28" s="137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9"/>
    </row>
    <row r="29" spans="1:24" x14ac:dyDescent="0.3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9"/>
    </row>
    <row r="30" spans="1:24" x14ac:dyDescent="0.35">
      <c r="A30" s="137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9"/>
    </row>
    <row r="31" spans="1:24" x14ac:dyDescent="0.35">
      <c r="A31" s="137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9"/>
    </row>
    <row r="32" spans="1:24" x14ac:dyDescent="0.35">
      <c r="A32" s="137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9"/>
    </row>
    <row r="33" spans="1:24" x14ac:dyDescent="0.35">
      <c r="A33" s="137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9"/>
    </row>
    <row r="34" spans="1:24" x14ac:dyDescent="0.3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9"/>
    </row>
    <row r="35" spans="1:24" x14ac:dyDescent="0.35">
      <c r="A35" s="137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9"/>
    </row>
    <row r="36" spans="1:24" x14ac:dyDescent="0.3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9"/>
    </row>
    <row r="37" spans="1:24" ht="25" customHeight="1" x14ac:dyDescent="0.35">
      <c r="A37" s="137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9"/>
    </row>
    <row r="38" spans="1:24" x14ac:dyDescent="0.35">
      <c r="A38" s="137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9"/>
    </row>
    <row r="39" spans="1:24" x14ac:dyDescent="0.35">
      <c r="A39" s="137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9"/>
    </row>
    <row r="40" spans="1:24" x14ac:dyDescent="0.35">
      <c r="A40" s="137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9"/>
    </row>
    <row r="41" spans="1:24" ht="32.5" customHeight="1" x14ac:dyDescent="0.35">
      <c r="A41" s="137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9"/>
    </row>
    <row r="42" spans="1:24" ht="32.5" customHeight="1" x14ac:dyDescent="0.3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9"/>
    </row>
    <row r="43" spans="1:24" x14ac:dyDescent="0.35">
      <c r="A43" s="137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9"/>
    </row>
    <row r="44" spans="1:24" x14ac:dyDescent="0.3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9"/>
    </row>
    <row r="45" spans="1:24" x14ac:dyDescent="0.3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9"/>
    </row>
    <row r="46" spans="1:24" ht="28" customHeight="1" x14ac:dyDescent="0.35">
      <c r="A46" s="137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9"/>
    </row>
    <row r="47" spans="1:24" x14ac:dyDescent="0.35">
      <c r="A47" s="137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9"/>
    </row>
    <row r="48" spans="1:24" x14ac:dyDescent="0.35">
      <c r="A48" s="137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9"/>
    </row>
    <row r="49" spans="1:24" x14ac:dyDescent="0.35">
      <c r="A49" s="137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9"/>
    </row>
    <row r="50" spans="1:24" x14ac:dyDescent="0.35">
      <c r="A50" s="137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9"/>
    </row>
    <row r="51" spans="1:24" x14ac:dyDescent="0.35">
      <c r="A51" s="137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9"/>
    </row>
    <row r="52" spans="1:24" x14ac:dyDescent="0.35">
      <c r="A52" s="137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9"/>
    </row>
    <row r="53" spans="1:24" x14ac:dyDescent="0.35">
      <c r="A53" s="137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9"/>
    </row>
    <row r="54" spans="1:24" ht="15" thickBot="1" x14ac:dyDescent="0.4">
      <c r="A54" s="140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2"/>
    </row>
  </sheetData>
  <mergeCells count="2">
    <mergeCell ref="A4:X54"/>
    <mergeCell ref="A3:X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4E2E-17B2-485B-9B8D-8EC9F20F38C6}">
  <dimension ref="A2:XFC19"/>
  <sheetViews>
    <sheetView zoomScale="115" zoomScaleNormal="115" workbookViewId="0">
      <selection activeCell="B22" sqref="B22"/>
    </sheetView>
  </sheetViews>
  <sheetFormatPr defaultColWidth="9.1796875" defaultRowHeight="14" x14ac:dyDescent="0.3"/>
  <cols>
    <col min="1" max="1" width="12.7265625" style="23" customWidth="1"/>
    <col min="2" max="2" width="74" style="23" customWidth="1"/>
    <col min="3" max="3" width="51.7265625" style="52" customWidth="1"/>
    <col min="4" max="4" width="19.54296875" style="23" customWidth="1"/>
    <col min="5" max="5" width="40.7265625" style="43" customWidth="1"/>
    <col min="6" max="6" width="15.54296875" style="43" customWidth="1"/>
    <col min="7" max="16384" width="9.1796875" style="23"/>
  </cols>
  <sheetData>
    <row r="2" spans="1:6" x14ac:dyDescent="0.3">
      <c r="B2" s="42" t="s">
        <v>77</v>
      </c>
      <c r="C2" s="42" t="s">
        <v>78</v>
      </c>
    </row>
    <row r="3" spans="1:6" x14ac:dyDescent="0.3">
      <c r="B3" s="44">
        <v>3</v>
      </c>
      <c r="C3" s="45" t="str">
        <f>Шифр!$B$2</f>
        <v>ТЗ-448/24</v>
      </c>
    </row>
    <row r="4" spans="1:6" x14ac:dyDescent="0.3">
      <c r="C4" s="46"/>
    </row>
    <row r="5" spans="1:6" x14ac:dyDescent="0.3">
      <c r="A5" s="47" t="s">
        <v>79</v>
      </c>
      <c r="B5" s="48" t="s">
        <v>80</v>
      </c>
      <c r="C5" s="49" t="s">
        <v>81</v>
      </c>
    </row>
    <row r="6" spans="1:6" ht="16.5" customHeight="1" x14ac:dyDescent="0.3">
      <c r="A6" s="50">
        <v>1</v>
      </c>
      <c r="B6" s="66" t="str">
        <f>CONCATENATE($C$11," ",$C$12," ",$C$14," ",C16," ",$C$17," ",$C$10)</f>
        <v>Конструкция световая на дверь h225 мм оргстекло+ПВХ+композит+цв.пл.+печ. пог.м МФ</v>
      </c>
      <c r="C6" s="4">
        <f t="shared" ref="C6" si="0">LEN(B6)</f>
        <v>81</v>
      </c>
      <c r="E6" s="23"/>
      <c r="F6" s="23"/>
    </row>
    <row r="7" spans="1:6" ht="16.5" customHeight="1" x14ac:dyDescent="0.3">
      <c r="A7" s="50">
        <v>2</v>
      </c>
      <c r="B7" s="62" t="str">
        <f>CONCATENATE(C11," ",C12," ",C16,C18,C10)</f>
        <v>Конструкция световая на дверь оргстекло+ПВХ+композит+цв.пл.+печ.кв.м МФ</v>
      </c>
      <c r="C7" s="4">
        <f t="shared" ref="C7" si="1">LEN(B7)</f>
        <v>71</v>
      </c>
      <c r="D7" s="72"/>
      <c r="E7" s="23"/>
      <c r="F7" s="23"/>
    </row>
    <row r="8" spans="1:6" x14ac:dyDescent="0.3">
      <c r="B8" s="51"/>
    </row>
    <row r="9" spans="1:6" x14ac:dyDescent="0.3">
      <c r="B9" s="53" t="s">
        <v>49</v>
      </c>
      <c r="C9" s="45" t="str">
        <f>Шифр!$B$2</f>
        <v>ТЗ-448/24</v>
      </c>
    </row>
    <row r="10" spans="1:6" x14ac:dyDescent="0.3">
      <c r="B10" s="54" t="s">
        <v>57</v>
      </c>
      <c r="C10" s="55" t="s">
        <v>82</v>
      </c>
    </row>
    <row r="11" spans="1:6" x14ac:dyDescent="0.3">
      <c r="B11" s="54" t="s">
        <v>83</v>
      </c>
      <c r="C11" s="56" t="str">
        <f>ТЗ!$B$4</f>
        <v>Конструкция</v>
      </c>
    </row>
    <row r="12" spans="1:6" x14ac:dyDescent="0.3">
      <c r="B12" s="54" t="s">
        <v>84</v>
      </c>
      <c r="C12" s="56" t="str">
        <f>ТЗ!$B$5</f>
        <v>световая на дверь</v>
      </c>
    </row>
    <row r="13" spans="1:6" x14ac:dyDescent="0.3">
      <c r="B13" s="54" t="s">
        <v>6</v>
      </c>
      <c r="C13" s="56" t="str">
        <f>ТЗ!$B$7</f>
        <v>световой</v>
      </c>
    </row>
    <row r="14" spans="1:6" x14ac:dyDescent="0.3">
      <c r="B14" s="82" t="s">
        <v>85</v>
      </c>
      <c r="C14" s="56" t="str">
        <f>ТЗ!$B$8</f>
        <v>h225 мм</v>
      </c>
    </row>
    <row r="15" spans="1:6" x14ac:dyDescent="0.3">
      <c r="B15" s="82"/>
      <c r="C15" s="56" t="str">
        <f>ТЗ!B9</f>
        <v>индивидуальный</v>
      </c>
    </row>
    <row r="16" spans="1:6" x14ac:dyDescent="0.3">
      <c r="B16" s="83"/>
      <c r="C16" s="56" t="str">
        <f>ТЗ!B10</f>
        <v>оргстекло+ПВХ+композит+цв.пл.+печ.</v>
      </c>
    </row>
    <row r="17" spans="2:1023 1025:2047 2049:3071 3073:4095 4097:5119 5121:6143 6145:7167 7169:8191 8193:9215 9217:10239 10241:11263 11265:12287 12289:13311 13313:14335 14337:15359 15361:16383" x14ac:dyDescent="0.3">
      <c r="B17" s="82" t="s">
        <v>15</v>
      </c>
      <c r="C17" s="56" t="str">
        <f>ТЗ!$B$12</f>
        <v>пог.м</v>
      </c>
      <c r="I17" s="145"/>
      <c r="K17" s="145"/>
      <c r="M17" s="145"/>
      <c r="O17" s="145"/>
      <c r="Q17" s="145"/>
      <c r="S17" s="145"/>
      <c r="U17" s="145"/>
      <c r="W17" s="145"/>
      <c r="Y17" s="145"/>
      <c r="AA17" s="145"/>
      <c r="AC17" s="145"/>
      <c r="AE17" s="145"/>
      <c r="AG17" s="145"/>
      <c r="AI17" s="145"/>
      <c r="AK17" s="145"/>
      <c r="AM17" s="145"/>
      <c r="AO17" s="145"/>
      <c r="AQ17" s="145"/>
      <c r="AS17" s="145"/>
      <c r="AU17" s="145"/>
      <c r="AW17" s="145"/>
      <c r="AY17" s="145"/>
      <c r="BA17" s="145"/>
      <c r="BC17" s="145"/>
      <c r="BE17" s="145"/>
      <c r="BG17" s="145"/>
      <c r="BI17" s="145"/>
      <c r="BK17" s="145"/>
      <c r="BM17" s="145"/>
      <c r="BO17" s="145"/>
      <c r="BQ17" s="145"/>
      <c r="BS17" s="145"/>
      <c r="BU17" s="145"/>
      <c r="BW17" s="145"/>
      <c r="BY17" s="145"/>
      <c r="CA17" s="145"/>
      <c r="CC17" s="145"/>
      <c r="CE17" s="145"/>
      <c r="CG17" s="145"/>
      <c r="CI17" s="145"/>
      <c r="CK17" s="145"/>
      <c r="CM17" s="145"/>
      <c r="CO17" s="145"/>
      <c r="CQ17" s="145"/>
      <c r="CS17" s="145"/>
      <c r="CU17" s="145"/>
      <c r="CW17" s="145"/>
      <c r="CY17" s="145"/>
      <c r="DA17" s="145"/>
      <c r="DC17" s="145"/>
      <c r="DE17" s="145"/>
      <c r="DG17" s="145"/>
      <c r="DI17" s="145"/>
      <c r="DK17" s="145"/>
      <c r="DM17" s="145"/>
      <c r="DO17" s="145"/>
      <c r="DQ17" s="145"/>
      <c r="DS17" s="145"/>
      <c r="DU17" s="145"/>
      <c r="DW17" s="145"/>
      <c r="DY17" s="145"/>
      <c r="EA17" s="145"/>
      <c r="EC17" s="145"/>
      <c r="EE17" s="145"/>
      <c r="EG17" s="145"/>
      <c r="EI17" s="145"/>
      <c r="EK17" s="145"/>
      <c r="EM17" s="145"/>
      <c r="EO17" s="145"/>
      <c r="EQ17" s="145"/>
      <c r="ES17" s="145"/>
      <c r="EU17" s="145"/>
      <c r="EW17" s="145"/>
      <c r="EY17" s="145"/>
      <c r="FA17" s="145"/>
      <c r="FC17" s="145"/>
      <c r="FE17" s="145"/>
      <c r="FG17" s="145"/>
      <c r="FI17" s="145"/>
      <c r="FK17" s="145"/>
      <c r="FM17" s="145"/>
      <c r="FO17" s="145"/>
      <c r="FQ17" s="145"/>
      <c r="FS17" s="145"/>
      <c r="FU17" s="145"/>
      <c r="FW17" s="145"/>
      <c r="FY17" s="145"/>
      <c r="GA17" s="145"/>
      <c r="GC17" s="145"/>
      <c r="GE17" s="145"/>
      <c r="GG17" s="145"/>
      <c r="GI17" s="145"/>
      <c r="GK17" s="145"/>
      <c r="GM17" s="145"/>
      <c r="GO17" s="145"/>
      <c r="GQ17" s="145"/>
      <c r="GS17" s="145"/>
      <c r="GU17" s="145"/>
      <c r="GW17" s="145"/>
      <c r="GY17" s="145"/>
      <c r="HA17" s="145"/>
      <c r="HC17" s="145"/>
      <c r="HE17" s="145"/>
      <c r="HG17" s="145"/>
      <c r="HI17" s="145"/>
      <c r="HK17" s="145"/>
      <c r="HM17" s="145"/>
      <c r="HO17" s="145"/>
      <c r="HQ17" s="145"/>
      <c r="HS17" s="145"/>
      <c r="HU17" s="145"/>
      <c r="HW17" s="145"/>
      <c r="HY17" s="145"/>
      <c r="IA17" s="145"/>
      <c r="IC17" s="145"/>
      <c r="IE17" s="145"/>
      <c r="IG17" s="145"/>
      <c r="II17" s="145"/>
      <c r="IK17" s="145"/>
      <c r="IM17" s="145"/>
      <c r="IO17" s="145"/>
      <c r="IQ17" s="145"/>
      <c r="IS17" s="145"/>
      <c r="IU17" s="145"/>
      <c r="IW17" s="145"/>
      <c r="IY17" s="145"/>
      <c r="JA17" s="145"/>
      <c r="JC17" s="145"/>
      <c r="JE17" s="145"/>
      <c r="JG17" s="145"/>
      <c r="JI17" s="145"/>
      <c r="JK17" s="145"/>
      <c r="JM17" s="145"/>
      <c r="JO17" s="145"/>
      <c r="JQ17" s="145"/>
      <c r="JS17" s="145"/>
      <c r="JU17" s="145"/>
      <c r="JW17" s="145"/>
      <c r="JY17" s="145"/>
      <c r="KA17" s="145"/>
      <c r="KC17" s="145"/>
      <c r="KE17" s="145"/>
      <c r="KG17" s="145"/>
      <c r="KI17" s="145"/>
      <c r="KK17" s="145"/>
      <c r="KM17" s="145"/>
      <c r="KO17" s="145"/>
      <c r="KQ17" s="145"/>
      <c r="KS17" s="145"/>
      <c r="KU17" s="145"/>
      <c r="KW17" s="145"/>
      <c r="KY17" s="145"/>
      <c r="LA17" s="145"/>
      <c r="LC17" s="145"/>
      <c r="LE17" s="145"/>
      <c r="LG17" s="145"/>
      <c r="LI17" s="145"/>
      <c r="LK17" s="145"/>
      <c r="LM17" s="145"/>
      <c r="LO17" s="145"/>
      <c r="LQ17" s="145"/>
      <c r="LS17" s="145"/>
      <c r="LU17" s="145"/>
      <c r="LW17" s="145"/>
      <c r="LY17" s="145"/>
      <c r="MA17" s="145"/>
      <c r="MC17" s="145"/>
      <c r="ME17" s="145"/>
      <c r="MG17" s="145"/>
      <c r="MI17" s="145"/>
      <c r="MK17" s="145"/>
      <c r="MM17" s="145"/>
      <c r="MO17" s="145"/>
      <c r="MQ17" s="145"/>
      <c r="MS17" s="145"/>
      <c r="MU17" s="145"/>
      <c r="MW17" s="145"/>
      <c r="MY17" s="145"/>
      <c r="NA17" s="145"/>
      <c r="NC17" s="145"/>
      <c r="NE17" s="145"/>
      <c r="NG17" s="145"/>
      <c r="NI17" s="145"/>
      <c r="NK17" s="145"/>
      <c r="NM17" s="145"/>
      <c r="NO17" s="145"/>
      <c r="NQ17" s="145"/>
      <c r="NS17" s="145"/>
      <c r="NU17" s="145"/>
      <c r="NW17" s="145"/>
      <c r="NY17" s="145"/>
      <c r="OA17" s="145"/>
      <c r="OC17" s="145"/>
      <c r="OE17" s="145"/>
      <c r="OG17" s="145"/>
      <c r="OI17" s="145"/>
      <c r="OK17" s="145"/>
      <c r="OM17" s="145"/>
      <c r="OO17" s="145"/>
      <c r="OQ17" s="145"/>
      <c r="OS17" s="145"/>
      <c r="OU17" s="145"/>
      <c r="OW17" s="145"/>
      <c r="OY17" s="145"/>
      <c r="PA17" s="145"/>
      <c r="PC17" s="145"/>
      <c r="PE17" s="145"/>
      <c r="PG17" s="145"/>
      <c r="PI17" s="145"/>
      <c r="PK17" s="145"/>
      <c r="PM17" s="145"/>
      <c r="PO17" s="145"/>
      <c r="PQ17" s="145"/>
      <c r="PS17" s="145"/>
      <c r="PU17" s="145"/>
      <c r="PW17" s="145"/>
      <c r="PY17" s="145"/>
      <c r="QA17" s="145"/>
      <c r="QC17" s="145"/>
      <c r="QE17" s="145"/>
      <c r="QG17" s="145"/>
      <c r="QI17" s="145"/>
      <c r="QK17" s="145"/>
      <c r="QM17" s="145"/>
      <c r="QO17" s="145"/>
      <c r="QQ17" s="145"/>
      <c r="QS17" s="145"/>
      <c r="QU17" s="145"/>
      <c r="QW17" s="145"/>
      <c r="QY17" s="145"/>
      <c r="RA17" s="145"/>
      <c r="RC17" s="145"/>
      <c r="RE17" s="145"/>
      <c r="RG17" s="145"/>
      <c r="RI17" s="145"/>
      <c r="RK17" s="145"/>
      <c r="RM17" s="145"/>
      <c r="RO17" s="145"/>
      <c r="RQ17" s="145"/>
      <c r="RS17" s="145"/>
      <c r="RU17" s="145"/>
      <c r="RW17" s="145"/>
      <c r="RY17" s="145"/>
      <c r="SA17" s="145"/>
      <c r="SC17" s="145"/>
      <c r="SE17" s="145"/>
      <c r="SG17" s="145"/>
      <c r="SI17" s="145"/>
      <c r="SK17" s="145"/>
      <c r="SM17" s="145"/>
      <c r="SO17" s="145"/>
      <c r="SQ17" s="145"/>
      <c r="SS17" s="145"/>
      <c r="SU17" s="145"/>
      <c r="SW17" s="145"/>
      <c r="SY17" s="145"/>
      <c r="TA17" s="145"/>
      <c r="TC17" s="145"/>
      <c r="TE17" s="145"/>
      <c r="TG17" s="145"/>
      <c r="TI17" s="145"/>
      <c r="TK17" s="145"/>
      <c r="TM17" s="145"/>
      <c r="TO17" s="145"/>
      <c r="TQ17" s="145"/>
      <c r="TS17" s="145"/>
      <c r="TU17" s="145"/>
      <c r="TW17" s="145"/>
      <c r="TY17" s="145"/>
      <c r="UA17" s="145"/>
      <c r="UC17" s="145"/>
      <c r="UE17" s="145"/>
      <c r="UG17" s="145"/>
      <c r="UI17" s="145"/>
      <c r="UK17" s="145"/>
      <c r="UM17" s="145"/>
      <c r="UO17" s="145"/>
      <c r="UQ17" s="145"/>
      <c r="US17" s="145"/>
      <c r="UU17" s="145"/>
      <c r="UW17" s="145"/>
      <c r="UY17" s="145"/>
      <c r="VA17" s="145"/>
      <c r="VC17" s="145"/>
      <c r="VE17" s="145"/>
      <c r="VG17" s="145"/>
      <c r="VI17" s="145"/>
      <c r="VK17" s="145"/>
      <c r="VM17" s="145"/>
      <c r="VO17" s="145"/>
      <c r="VQ17" s="145"/>
      <c r="VS17" s="145"/>
      <c r="VU17" s="145"/>
      <c r="VW17" s="145"/>
      <c r="VY17" s="145"/>
      <c r="WA17" s="145"/>
      <c r="WC17" s="145"/>
      <c r="WE17" s="145"/>
      <c r="WG17" s="145"/>
      <c r="WI17" s="145"/>
      <c r="WK17" s="145"/>
      <c r="WM17" s="145"/>
      <c r="WO17" s="145"/>
      <c r="WQ17" s="145"/>
      <c r="WS17" s="145"/>
      <c r="WU17" s="145"/>
      <c r="WW17" s="145"/>
      <c r="WY17" s="145"/>
      <c r="XA17" s="145"/>
      <c r="XC17" s="145"/>
      <c r="XE17" s="145"/>
      <c r="XG17" s="145"/>
      <c r="XI17" s="145"/>
      <c r="XK17" s="145"/>
      <c r="XM17" s="145"/>
      <c r="XO17" s="145"/>
      <c r="XQ17" s="145"/>
      <c r="XS17" s="145"/>
      <c r="XU17" s="145"/>
      <c r="XW17" s="145"/>
      <c r="XY17" s="145"/>
      <c r="YA17" s="145"/>
      <c r="YC17" s="145"/>
      <c r="YE17" s="145"/>
      <c r="YG17" s="145"/>
      <c r="YI17" s="145"/>
      <c r="YK17" s="145"/>
      <c r="YM17" s="145"/>
      <c r="YO17" s="145"/>
      <c r="YQ17" s="145"/>
      <c r="YS17" s="145"/>
      <c r="YU17" s="145"/>
      <c r="YW17" s="145"/>
      <c r="YY17" s="145"/>
      <c r="ZA17" s="145"/>
      <c r="ZC17" s="145"/>
      <c r="ZE17" s="145"/>
      <c r="ZG17" s="145"/>
      <c r="ZI17" s="145"/>
      <c r="ZK17" s="145"/>
      <c r="ZM17" s="145"/>
      <c r="ZO17" s="145"/>
      <c r="ZQ17" s="145"/>
      <c r="ZS17" s="145"/>
      <c r="ZU17" s="145"/>
      <c r="ZW17" s="145"/>
      <c r="ZY17" s="145"/>
      <c r="AAA17" s="145"/>
      <c r="AAC17" s="145"/>
      <c r="AAE17" s="145"/>
      <c r="AAG17" s="145"/>
      <c r="AAI17" s="145"/>
      <c r="AAK17" s="145"/>
      <c r="AAM17" s="145"/>
      <c r="AAO17" s="145"/>
      <c r="AAQ17" s="145"/>
      <c r="AAS17" s="145"/>
      <c r="AAU17" s="145"/>
      <c r="AAW17" s="145"/>
      <c r="AAY17" s="145"/>
      <c r="ABA17" s="145"/>
      <c r="ABC17" s="145"/>
      <c r="ABE17" s="145"/>
      <c r="ABG17" s="145"/>
      <c r="ABI17" s="145"/>
      <c r="ABK17" s="145"/>
      <c r="ABM17" s="145"/>
      <c r="ABO17" s="145"/>
      <c r="ABQ17" s="145"/>
      <c r="ABS17" s="145"/>
      <c r="ABU17" s="145"/>
      <c r="ABW17" s="145"/>
      <c r="ABY17" s="145"/>
      <c r="ACA17" s="145"/>
      <c r="ACC17" s="145"/>
      <c r="ACE17" s="145"/>
      <c r="ACG17" s="145"/>
      <c r="ACI17" s="145"/>
      <c r="ACK17" s="145"/>
      <c r="ACM17" s="145"/>
      <c r="ACO17" s="145"/>
      <c r="ACQ17" s="145"/>
      <c r="ACS17" s="145"/>
      <c r="ACU17" s="145"/>
      <c r="ACW17" s="145"/>
      <c r="ACY17" s="145"/>
      <c r="ADA17" s="145"/>
      <c r="ADC17" s="145"/>
      <c r="ADE17" s="145"/>
      <c r="ADG17" s="145"/>
      <c r="ADI17" s="145"/>
      <c r="ADK17" s="145"/>
      <c r="ADM17" s="145"/>
      <c r="ADO17" s="145"/>
      <c r="ADQ17" s="145"/>
      <c r="ADS17" s="145"/>
      <c r="ADU17" s="145"/>
      <c r="ADW17" s="145"/>
      <c r="ADY17" s="145"/>
      <c r="AEA17" s="145"/>
      <c r="AEC17" s="145"/>
      <c r="AEE17" s="145"/>
      <c r="AEG17" s="145"/>
      <c r="AEI17" s="145"/>
      <c r="AEK17" s="145"/>
      <c r="AEM17" s="145"/>
      <c r="AEO17" s="145"/>
      <c r="AEQ17" s="145"/>
      <c r="AES17" s="145"/>
      <c r="AEU17" s="145"/>
      <c r="AEW17" s="145"/>
      <c r="AEY17" s="145"/>
      <c r="AFA17" s="145"/>
      <c r="AFC17" s="145"/>
      <c r="AFE17" s="145"/>
      <c r="AFG17" s="145"/>
      <c r="AFI17" s="145"/>
      <c r="AFK17" s="145"/>
      <c r="AFM17" s="145"/>
      <c r="AFO17" s="145"/>
      <c r="AFQ17" s="145"/>
      <c r="AFS17" s="145"/>
      <c r="AFU17" s="145"/>
      <c r="AFW17" s="145"/>
      <c r="AFY17" s="145"/>
      <c r="AGA17" s="145"/>
      <c r="AGC17" s="145"/>
      <c r="AGE17" s="145"/>
      <c r="AGG17" s="145"/>
      <c r="AGI17" s="145"/>
      <c r="AGK17" s="145"/>
      <c r="AGM17" s="145"/>
      <c r="AGO17" s="145"/>
      <c r="AGQ17" s="145"/>
      <c r="AGS17" s="145"/>
      <c r="AGU17" s="145"/>
      <c r="AGW17" s="145"/>
      <c r="AGY17" s="145"/>
      <c r="AHA17" s="145"/>
      <c r="AHC17" s="145"/>
      <c r="AHE17" s="145"/>
      <c r="AHG17" s="145"/>
      <c r="AHI17" s="145"/>
      <c r="AHK17" s="145"/>
      <c r="AHM17" s="145"/>
      <c r="AHO17" s="145"/>
      <c r="AHQ17" s="145"/>
      <c r="AHS17" s="145"/>
      <c r="AHU17" s="145"/>
      <c r="AHW17" s="145"/>
      <c r="AHY17" s="145"/>
      <c r="AIA17" s="145"/>
      <c r="AIC17" s="145"/>
      <c r="AIE17" s="145"/>
      <c r="AIG17" s="145"/>
      <c r="AII17" s="145"/>
      <c r="AIK17" s="145"/>
      <c r="AIM17" s="145"/>
      <c r="AIO17" s="145"/>
      <c r="AIQ17" s="145"/>
      <c r="AIS17" s="145"/>
      <c r="AIU17" s="145"/>
      <c r="AIW17" s="145"/>
      <c r="AIY17" s="145"/>
      <c r="AJA17" s="145"/>
      <c r="AJC17" s="145"/>
      <c r="AJE17" s="145"/>
      <c r="AJG17" s="145"/>
      <c r="AJI17" s="145"/>
      <c r="AJK17" s="145"/>
      <c r="AJM17" s="145"/>
      <c r="AJO17" s="145"/>
      <c r="AJQ17" s="145"/>
      <c r="AJS17" s="145"/>
      <c r="AJU17" s="145"/>
      <c r="AJW17" s="145"/>
      <c r="AJY17" s="145"/>
      <c r="AKA17" s="145"/>
      <c r="AKC17" s="145"/>
      <c r="AKE17" s="145"/>
      <c r="AKG17" s="145"/>
      <c r="AKI17" s="145"/>
      <c r="AKK17" s="145"/>
      <c r="AKM17" s="145"/>
      <c r="AKO17" s="145"/>
      <c r="AKQ17" s="145"/>
      <c r="AKS17" s="145"/>
      <c r="AKU17" s="145"/>
      <c r="AKW17" s="145"/>
      <c r="AKY17" s="145"/>
      <c r="ALA17" s="145"/>
      <c r="ALC17" s="145"/>
      <c r="ALE17" s="145"/>
      <c r="ALG17" s="145"/>
      <c r="ALI17" s="145"/>
      <c r="ALK17" s="145"/>
      <c r="ALM17" s="145"/>
      <c r="ALO17" s="145"/>
      <c r="ALQ17" s="145"/>
      <c r="ALS17" s="145"/>
      <c r="ALU17" s="145"/>
      <c r="ALW17" s="145"/>
      <c r="ALY17" s="145"/>
      <c r="AMA17" s="145"/>
      <c r="AMC17" s="145"/>
      <c r="AME17" s="145"/>
      <c r="AMG17" s="145"/>
      <c r="AMI17" s="145"/>
      <c r="AMK17" s="145"/>
      <c r="AMM17" s="145"/>
      <c r="AMO17" s="145"/>
      <c r="AMQ17" s="145"/>
      <c r="AMS17" s="145"/>
      <c r="AMU17" s="145"/>
      <c r="AMW17" s="145"/>
      <c r="AMY17" s="145"/>
      <c r="ANA17" s="145"/>
      <c r="ANC17" s="145"/>
      <c r="ANE17" s="145"/>
      <c r="ANG17" s="145"/>
      <c r="ANI17" s="145"/>
      <c r="ANK17" s="145"/>
      <c r="ANM17" s="145"/>
      <c r="ANO17" s="145"/>
      <c r="ANQ17" s="145"/>
      <c r="ANS17" s="145"/>
      <c r="ANU17" s="145"/>
      <c r="ANW17" s="145"/>
      <c r="ANY17" s="145"/>
      <c r="AOA17" s="145"/>
      <c r="AOC17" s="145"/>
      <c r="AOE17" s="145"/>
      <c r="AOG17" s="145"/>
      <c r="AOI17" s="145"/>
      <c r="AOK17" s="145"/>
      <c r="AOM17" s="145"/>
      <c r="AOO17" s="145"/>
      <c r="AOQ17" s="145"/>
      <c r="AOS17" s="145"/>
      <c r="AOU17" s="145"/>
      <c r="AOW17" s="145"/>
      <c r="AOY17" s="145"/>
      <c r="APA17" s="145"/>
      <c r="APC17" s="145"/>
      <c r="APE17" s="145"/>
      <c r="APG17" s="145"/>
      <c r="API17" s="145"/>
      <c r="APK17" s="145"/>
      <c r="APM17" s="145"/>
      <c r="APO17" s="145"/>
      <c r="APQ17" s="145"/>
      <c r="APS17" s="145"/>
      <c r="APU17" s="145"/>
      <c r="APW17" s="145"/>
      <c r="APY17" s="145"/>
      <c r="AQA17" s="145"/>
      <c r="AQC17" s="145"/>
      <c r="AQE17" s="145"/>
      <c r="AQG17" s="145"/>
      <c r="AQI17" s="145"/>
      <c r="AQK17" s="145"/>
      <c r="AQM17" s="145"/>
      <c r="AQO17" s="145"/>
      <c r="AQQ17" s="145"/>
      <c r="AQS17" s="145"/>
      <c r="AQU17" s="145"/>
      <c r="AQW17" s="145"/>
      <c r="AQY17" s="145"/>
      <c r="ARA17" s="145"/>
      <c r="ARC17" s="145"/>
      <c r="ARE17" s="145"/>
      <c r="ARG17" s="145"/>
      <c r="ARI17" s="145"/>
      <c r="ARK17" s="145"/>
      <c r="ARM17" s="145"/>
      <c r="ARO17" s="145"/>
      <c r="ARQ17" s="145"/>
      <c r="ARS17" s="145"/>
      <c r="ARU17" s="145"/>
      <c r="ARW17" s="145"/>
      <c r="ARY17" s="145"/>
      <c r="ASA17" s="145"/>
      <c r="ASC17" s="145"/>
      <c r="ASE17" s="145"/>
      <c r="ASG17" s="145"/>
      <c r="ASI17" s="145"/>
      <c r="ASK17" s="145"/>
      <c r="ASM17" s="145"/>
      <c r="ASO17" s="145"/>
      <c r="ASQ17" s="145"/>
      <c r="ASS17" s="145"/>
      <c r="ASU17" s="145"/>
      <c r="ASW17" s="145"/>
      <c r="ASY17" s="145"/>
      <c r="ATA17" s="145"/>
      <c r="ATC17" s="145"/>
      <c r="ATE17" s="145"/>
      <c r="ATG17" s="145"/>
      <c r="ATI17" s="145"/>
      <c r="ATK17" s="145"/>
      <c r="ATM17" s="145"/>
      <c r="ATO17" s="145"/>
      <c r="ATQ17" s="145"/>
      <c r="ATS17" s="145"/>
      <c r="ATU17" s="145"/>
      <c r="ATW17" s="145"/>
      <c r="ATY17" s="145"/>
      <c r="AUA17" s="145"/>
      <c r="AUC17" s="145"/>
      <c r="AUE17" s="145"/>
      <c r="AUG17" s="145"/>
      <c r="AUI17" s="145"/>
      <c r="AUK17" s="145"/>
      <c r="AUM17" s="145"/>
      <c r="AUO17" s="145"/>
      <c r="AUQ17" s="145"/>
      <c r="AUS17" s="145"/>
      <c r="AUU17" s="145"/>
      <c r="AUW17" s="145"/>
      <c r="AUY17" s="145"/>
      <c r="AVA17" s="145"/>
      <c r="AVC17" s="145"/>
      <c r="AVE17" s="145"/>
      <c r="AVG17" s="145"/>
      <c r="AVI17" s="145"/>
      <c r="AVK17" s="145"/>
      <c r="AVM17" s="145"/>
      <c r="AVO17" s="145"/>
      <c r="AVQ17" s="145"/>
      <c r="AVS17" s="145"/>
      <c r="AVU17" s="145"/>
      <c r="AVW17" s="145"/>
      <c r="AVY17" s="145"/>
      <c r="AWA17" s="145"/>
      <c r="AWC17" s="145"/>
      <c r="AWE17" s="145"/>
      <c r="AWG17" s="145"/>
      <c r="AWI17" s="145"/>
      <c r="AWK17" s="145"/>
      <c r="AWM17" s="145"/>
      <c r="AWO17" s="145"/>
      <c r="AWQ17" s="145"/>
      <c r="AWS17" s="145"/>
      <c r="AWU17" s="145"/>
      <c r="AWW17" s="145"/>
      <c r="AWY17" s="145"/>
      <c r="AXA17" s="145"/>
      <c r="AXC17" s="145"/>
      <c r="AXE17" s="145"/>
      <c r="AXG17" s="145"/>
      <c r="AXI17" s="145"/>
      <c r="AXK17" s="145"/>
      <c r="AXM17" s="145"/>
      <c r="AXO17" s="145"/>
      <c r="AXQ17" s="145"/>
      <c r="AXS17" s="145"/>
      <c r="AXU17" s="145"/>
      <c r="AXW17" s="145"/>
      <c r="AXY17" s="145"/>
      <c r="AYA17" s="145"/>
      <c r="AYC17" s="145"/>
      <c r="AYE17" s="145"/>
      <c r="AYG17" s="145"/>
      <c r="AYI17" s="145"/>
      <c r="AYK17" s="145"/>
      <c r="AYM17" s="145"/>
      <c r="AYO17" s="145"/>
      <c r="AYQ17" s="145"/>
      <c r="AYS17" s="145"/>
      <c r="AYU17" s="145"/>
      <c r="AYW17" s="145"/>
      <c r="AYY17" s="145"/>
      <c r="AZA17" s="145"/>
      <c r="AZC17" s="145"/>
      <c r="AZE17" s="145"/>
      <c r="AZG17" s="145"/>
      <c r="AZI17" s="145"/>
      <c r="AZK17" s="145"/>
      <c r="AZM17" s="145"/>
      <c r="AZO17" s="145"/>
      <c r="AZQ17" s="145"/>
      <c r="AZS17" s="145"/>
      <c r="AZU17" s="145"/>
      <c r="AZW17" s="145"/>
      <c r="AZY17" s="145"/>
      <c r="BAA17" s="145"/>
      <c r="BAC17" s="145"/>
      <c r="BAE17" s="145"/>
      <c r="BAG17" s="145"/>
      <c r="BAI17" s="145"/>
      <c r="BAK17" s="145"/>
      <c r="BAM17" s="145"/>
      <c r="BAO17" s="145"/>
      <c r="BAQ17" s="145"/>
      <c r="BAS17" s="145"/>
      <c r="BAU17" s="145"/>
      <c r="BAW17" s="145"/>
      <c r="BAY17" s="145"/>
      <c r="BBA17" s="145"/>
      <c r="BBC17" s="145"/>
      <c r="BBE17" s="145"/>
      <c r="BBG17" s="145"/>
      <c r="BBI17" s="145"/>
      <c r="BBK17" s="145"/>
      <c r="BBM17" s="145"/>
      <c r="BBO17" s="145"/>
      <c r="BBQ17" s="145"/>
      <c r="BBS17" s="145"/>
      <c r="BBU17" s="145"/>
      <c r="BBW17" s="145"/>
      <c r="BBY17" s="145"/>
      <c r="BCA17" s="145"/>
      <c r="BCC17" s="145"/>
      <c r="BCE17" s="145"/>
      <c r="BCG17" s="145"/>
      <c r="BCI17" s="145"/>
      <c r="BCK17" s="145"/>
      <c r="BCM17" s="145"/>
      <c r="BCO17" s="145"/>
      <c r="BCQ17" s="145"/>
      <c r="BCS17" s="145"/>
      <c r="BCU17" s="145"/>
      <c r="BCW17" s="145"/>
      <c r="BCY17" s="145"/>
      <c r="BDA17" s="145"/>
      <c r="BDC17" s="145"/>
      <c r="BDE17" s="145"/>
      <c r="BDG17" s="145"/>
      <c r="BDI17" s="145"/>
      <c r="BDK17" s="145"/>
      <c r="BDM17" s="145"/>
      <c r="BDO17" s="145"/>
      <c r="BDQ17" s="145"/>
      <c r="BDS17" s="145"/>
      <c r="BDU17" s="145"/>
      <c r="BDW17" s="145"/>
      <c r="BDY17" s="145"/>
      <c r="BEA17" s="145"/>
      <c r="BEC17" s="145"/>
      <c r="BEE17" s="145"/>
      <c r="BEG17" s="145"/>
      <c r="BEI17" s="145"/>
      <c r="BEK17" s="145"/>
      <c r="BEM17" s="145"/>
      <c r="BEO17" s="145"/>
      <c r="BEQ17" s="145"/>
      <c r="BES17" s="145"/>
      <c r="BEU17" s="145"/>
      <c r="BEW17" s="145"/>
      <c r="BEY17" s="145"/>
      <c r="BFA17" s="145"/>
      <c r="BFC17" s="145"/>
      <c r="BFE17" s="145"/>
      <c r="BFG17" s="145"/>
      <c r="BFI17" s="145"/>
      <c r="BFK17" s="145"/>
      <c r="BFM17" s="145"/>
      <c r="BFO17" s="145"/>
      <c r="BFQ17" s="145"/>
      <c r="BFS17" s="145"/>
      <c r="BFU17" s="145"/>
      <c r="BFW17" s="145"/>
      <c r="BFY17" s="145"/>
      <c r="BGA17" s="145"/>
      <c r="BGC17" s="145"/>
      <c r="BGE17" s="145"/>
      <c r="BGG17" s="145"/>
      <c r="BGI17" s="145"/>
      <c r="BGK17" s="145"/>
      <c r="BGM17" s="145"/>
      <c r="BGO17" s="145"/>
      <c r="BGQ17" s="145"/>
      <c r="BGS17" s="145"/>
      <c r="BGU17" s="145"/>
      <c r="BGW17" s="145"/>
      <c r="BGY17" s="145"/>
      <c r="BHA17" s="145"/>
      <c r="BHC17" s="145"/>
      <c r="BHE17" s="145"/>
      <c r="BHG17" s="145"/>
      <c r="BHI17" s="145"/>
      <c r="BHK17" s="145"/>
      <c r="BHM17" s="145"/>
      <c r="BHO17" s="145"/>
      <c r="BHQ17" s="145"/>
      <c r="BHS17" s="145"/>
      <c r="BHU17" s="145"/>
      <c r="BHW17" s="145"/>
      <c r="BHY17" s="145"/>
      <c r="BIA17" s="145"/>
      <c r="BIC17" s="145"/>
      <c r="BIE17" s="145"/>
      <c r="BIG17" s="145"/>
      <c r="BII17" s="145"/>
      <c r="BIK17" s="145"/>
      <c r="BIM17" s="145"/>
      <c r="BIO17" s="145"/>
      <c r="BIQ17" s="145"/>
      <c r="BIS17" s="145"/>
      <c r="BIU17" s="145"/>
      <c r="BIW17" s="145"/>
      <c r="BIY17" s="145"/>
      <c r="BJA17" s="145"/>
      <c r="BJC17" s="145"/>
      <c r="BJE17" s="145"/>
      <c r="BJG17" s="145"/>
      <c r="BJI17" s="145"/>
      <c r="BJK17" s="145"/>
      <c r="BJM17" s="145"/>
      <c r="BJO17" s="145"/>
      <c r="BJQ17" s="145"/>
      <c r="BJS17" s="145"/>
      <c r="BJU17" s="145"/>
      <c r="BJW17" s="145"/>
      <c r="BJY17" s="145"/>
      <c r="BKA17" s="145"/>
      <c r="BKC17" s="145"/>
      <c r="BKE17" s="145"/>
      <c r="BKG17" s="145"/>
      <c r="BKI17" s="145"/>
      <c r="BKK17" s="145"/>
      <c r="BKM17" s="145"/>
      <c r="BKO17" s="145"/>
      <c r="BKQ17" s="145"/>
      <c r="BKS17" s="145"/>
      <c r="BKU17" s="145"/>
      <c r="BKW17" s="145"/>
      <c r="BKY17" s="145"/>
      <c r="BLA17" s="145"/>
      <c r="BLC17" s="145"/>
      <c r="BLE17" s="145"/>
      <c r="BLG17" s="145"/>
      <c r="BLI17" s="145"/>
      <c r="BLK17" s="145"/>
      <c r="BLM17" s="145"/>
      <c r="BLO17" s="145"/>
      <c r="BLQ17" s="145"/>
      <c r="BLS17" s="145"/>
      <c r="BLU17" s="145"/>
      <c r="BLW17" s="145"/>
      <c r="BLY17" s="145"/>
      <c r="BMA17" s="145"/>
      <c r="BMC17" s="145"/>
      <c r="BME17" s="145"/>
      <c r="BMG17" s="145"/>
      <c r="BMI17" s="145"/>
      <c r="BMK17" s="145"/>
      <c r="BMM17" s="145"/>
      <c r="BMO17" s="145"/>
      <c r="BMQ17" s="145"/>
      <c r="BMS17" s="145"/>
      <c r="BMU17" s="145"/>
      <c r="BMW17" s="145"/>
      <c r="BMY17" s="145"/>
      <c r="BNA17" s="145"/>
      <c r="BNC17" s="145"/>
      <c r="BNE17" s="145"/>
      <c r="BNG17" s="145"/>
      <c r="BNI17" s="145"/>
      <c r="BNK17" s="145"/>
      <c r="BNM17" s="145"/>
      <c r="BNO17" s="145"/>
      <c r="BNQ17" s="145"/>
      <c r="BNS17" s="145"/>
      <c r="BNU17" s="145"/>
      <c r="BNW17" s="145"/>
      <c r="BNY17" s="145"/>
      <c r="BOA17" s="145"/>
      <c r="BOC17" s="145"/>
      <c r="BOE17" s="145"/>
      <c r="BOG17" s="145"/>
      <c r="BOI17" s="145"/>
      <c r="BOK17" s="145"/>
      <c r="BOM17" s="145"/>
      <c r="BOO17" s="145"/>
      <c r="BOQ17" s="145"/>
      <c r="BOS17" s="145"/>
      <c r="BOU17" s="145"/>
      <c r="BOW17" s="145"/>
      <c r="BOY17" s="145"/>
      <c r="BPA17" s="145"/>
      <c r="BPC17" s="145"/>
      <c r="BPE17" s="145"/>
      <c r="BPG17" s="145"/>
      <c r="BPI17" s="145"/>
      <c r="BPK17" s="145"/>
      <c r="BPM17" s="145"/>
      <c r="BPO17" s="145"/>
      <c r="BPQ17" s="145"/>
      <c r="BPS17" s="145"/>
      <c r="BPU17" s="145"/>
      <c r="BPW17" s="145"/>
      <c r="BPY17" s="145"/>
      <c r="BQA17" s="145"/>
      <c r="BQC17" s="145"/>
      <c r="BQE17" s="145"/>
      <c r="BQG17" s="145"/>
      <c r="BQI17" s="145"/>
      <c r="BQK17" s="145"/>
      <c r="BQM17" s="145"/>
      <c r="BQO17" s="145"/>
      <c r="BQQ17" s="145"/>
      <c r="BQS17" s="145"/>
      <c r="BQU17" s="145"/>
      <c r="BQW17" s="145"/>
      <c r="BQY17" s="145"/>
      <c r="BRA17" s="145"/>
      <c r="BRC17" s="145"/>
      <c r="BRE17" s="145"/>
      <c r="BRG17" s="145"/>
      <c r="BRI17" s="145"/>
      <c r="BRK17" s="145"/>
      <c r="BRM17" s="145"/>
      <c r="BRO17" s="145"/>
      <c r="BRQ17" s="145"/>
      <c r="BRS17" s="145"/>
      <c r="BRU17" s="145"/>
      <c r="BRW17" s="145"/>
      <c r="BRY17" s="145"/>
      <c r="BSA17" s="145"/>
      <c r="BSC17" s="145"/>
      <c r="BSE17" s="145"/>
      <c r="BSG17" s="145"/>
      <c r="BSI17" s="145"/>
      <c r="BSK17" s="145"/>
      <c r="BSM17" s="145"/>
      <c r="BSO17" s="145"/>
      <c r="BSQ17" s="145"/>
      <c r="BSS17" s="145"/>
      <c r="BSU17" s="145"/>
      <c r="BSW17" s="145"/>
      <c r="BSY17" s="145"/>
      <c r="BTA17" s="145"/>
      <c r="BTC17" s="145"/>
      <c r="BTE17" s="145"/>
      <c r="BTG17" s="145"/>
      <c r="BTI17" s="145"/>
      <c r="BTK17" s="145"/>
      <c r="BTM17" s="145"/>
      <c r="BTO17" s="145"/>
      <c r="BTQ17" s="145"/>
      <c r="BTS17" s="145"/>
      <c r="BTU17" s="145"/>
      <c r="BTW17" s="145"/>
      <c r="BTY17" s="145"/>
      <c r="BUA17" s="145"/>
      <c r="BUC17" s="145"/>
      <c r="BUE17" s="145"/>
      <c r="BUG17" s="145"/>
      <c r="BUI17" s="145"/>
      <c r="BUK17" s="145"/>
      <c r="BUM17" s="145"/>
      <c r="BUO17" s="145"/>
      <c r="BUQ17" s="145"/>
      <c r="BUS17" s="145"/>
      <c r="BUU17" s="145"/>
      <c r="BUW17" s="145"/>
      <c r="BUY17" s="145"/>
      <c r="BVA17" s="145"/>
      <c r="BVC17" s="145"/>
      <c r="BVE17" s="145"/>
      <c r="BVG17" s="145"/>
      <c r="BVI17" s="145"/>
      <c r="BVK17" s="145"/>
      <c r="BVM17" s="145"/>
      <c r="BVO17" s="145"/>
      <c r="BVQ17" s="145"/>
      <c r="BVS17" s="145"/>
      <c r="BVU17" s="145"/>
      <c r="BVW17" s="145"/>
      <c r="BVY17" s="145"/>
      <c r="BWA17" s="145"/>
      <c r="BWC17" s="145"/>
      <c r="BWE17" s="145"/>
      <c r="BWG17" s="145"/>
      <c r="BWI17" s="145"/>
      <c r="BWK17" s="145"/>
      <c r="BWM17" s="145"/>
      <c r="BWO17" s="145"/>
      <c r="BWQ17" s="145"/>
      <c r="BWS17" s="145"/>
      <c r="BWU17" s="145"/>
      <c r="BWW17" s="145"/>
      <c r="BWY17" s="145"/>
      <c r="BXA17" s="145"/>
      <c r="BXC17" s="145"/>
      <c r="BXE17" s="145"/>
      <c r="BXG17" s="145"/>
      <c r="BXI17" s="145"/>
      <c r="BXK17" s="145"/>
      <c r="BXM17" s="145"/>
      <c r="BXO17" s="145"/>
      <c r="BXQ17" s="145"/>
      <c r="BXS17" s="145"/>
      <c r="BXU17" s="145"/>
      <c r="BXW17" s="145"/>
      <c r="BXY17" s="145"/>
      <c r="BYA17" s="145"/>
      <c r="BYC17" s="145"/>
      <c r="BYE17" s="145"/>
      <c r="BYG17" s="145"/>
      <c r="BYI17" s="145"/>
      <c r="BYK17" s="145"/>
      <c r="BYM17" s="145"/>
      <c r="BYO17" s="145"/>
      <c r="BYQ17" s="145"/>
      <c r="BYS17" s="145"/>
      <c r="BYU17" s="145"/>
      <c r="BYW17" s="145"/>
      <c r="BYY17" s="145"/>
      <c r="BZA17" s="145"/>
      <c r="BZC17" s="145"/>
      <c r="BZE17" s="145"/>
      <c r="BZG17" s="145"/>
      <c r="BZI17" s="145"/>
      <c r="BZK17" s="145"/>
      <c r="BZM17" s="145"/>
      <c r="BZO17" s="145"/>
      <c r="BZQ17" s="145"/>
      <c r="BZS17" s="145"/>
      <c r="BZU17" s="145"/>
      <c r="BZW17" s="145"/>
      <c r="BZY17" s="145"/>
      <c r="CAA17" s="145"/>
      <c r="CAC17" s="145"/>
      <c r="CAE17" s="145"/>
      <c r="CAG17" s="145"/>
      <c r="CAI17" s="145"/>
      <c r="CAK17" s="145"/>
      <c r="CAM17" s="145"/>
      <c r="CAO17" s="145"/>
      <c r="CAQ17" s="145"/>
      <c r="CAS17" s="145"/>
      <c r="CAU17" s="145"/>
      <c r="CAW17" s="145"/>
      <c r="CAY17" s="145"/>
      <c r="CBA17" s="145"/>
      <c r="CBC17" s="145"/>
      <c r="CBE17" s="145"/>
      <c r="CBG17" s="145"/>
      <c r="CBI17" s="145"/>
      <c r="CBK17" s="145"/>
      <c r="CBM17" s="145"/>
      <c r="CBO17" s="145"/>
      <c r="CBQ17" s="145"/>
      <c r="CBS17" s="145"/>
      <c r="CBU17" s="145"/>
      <c r="CBW17" s="145"/>
      <c r="CBY17" s="145"/>
      <c r="CCA17" s="145"/>
      <c r="CCC17" s="145"/>
      <c r="CCE17" s="145"/>
      <c r="CCG17" s="145"/>
      <c r="CCI17" s="145"/>
      <c r="CCK17" s="145"/>
      <c r="CCM17" s="145"/>
      <c r="CCO17" s="145"/>
      <c r="CCQ17" s="145"/>
      <c r="CCS17" s="145"/>
      <c r="CCU17" s="145"/>
      <c r="CCW17" s="145"/>
      <c r="CCY17" s="145"/>
      <c r="CDA17" s="145"/>
      <c r="CDC17" s="145"/>
      <c r="CDE17" s="145"/>
      <c r="CDG17" s="145"/>
      <c r="CDI17" s="145"/>
      <c r="CDK17" s="145"/>
      <c r="CDM17" s="145"/>
      <c r="CDO17" s="145"/>
      <c r="CDQ17" s="145"/>
      <c r="CDS17" s="145"/>
      <c r="CDU17" s="145"/>
      <c r="CDW17" s="145"/>
      <c r="CDY17" s="145"/>
      <c r="CEA17" s="145"/>
      <c r="CEC17" s="145"/>
      <c r="CEE17" s="145"/>
      <c r="CEG17" s="145"/>
      <c r="CEI17" s="145"/>
      <c r="CEK17" s="145"/>
      <c r="CEM17" s="145"/>
      <c r="CEO17" s="145"/>
      <c r="CEQ17" s="145"/>
      <c r="CES17" s="145"/>
      <c r="CEU17" s="145"/>
      <c r="CEW17" s="145"/>
      <c r="CEY17" s="145"/>
      <c r="CFA17" s="145"/>
      <c r="CFC17" s="145"/>
      <c r="CFE17" s="145"/>
      <c r="CFG17" s="145"/>
      <c r="CFI17" s="145"/>
      <c r="CFK17" s="145"/>
      <c r="CFM17" s="145"/>
      <c r="CFO17" s="145"/>
      <c r="CFQ17" s="145"/>
      <c r="CFS17" s="145"/>
      <c r="CFU17" s="145"/>
      <c r="CFW17" s="145"/>
      <c r="CFY17" s="145"/>
      <c r="CGA17" s="145"/>
      <c r="CGC17" s="145"/>
      <c r="CGE17" s="145"/>
      <c r="CGG17" s="145"/>
      <c r="CGI17" s="145"/>
      <c r="CGK17" s="145"/>
      <c r="CGM17" s="145"/>
      <c r="CGO17" s="145"/>
      <c r="CGQ17" s="145"/>
      <c r="CGS17" s="145"/>
      <c r="CGU17" s="145"/>
      <c r="CGW17" s="145"/>
      <c r="CGY17" s="145"/>
      <c r="CHA17" s="145"/>
      <c r="CHC17" s="145"/>
      <c r="CHE17" s="145"/>
      <c r="CHG17" s="145"/>
      <c r="CHI17" s="145"/>
      <c r="CHK17" s="145"/>
      <c r="CHM17" s="145"/>
      <c r="CHO17" s="145"/>
      <c r="CHQ17" s="145"/>
      <c r="CHS17" s="145"/>
      <c r="CHU17" s="145"/>
      <c r="CHW17" s="145"/>
      <c r="CHY17" s="145"/>
      <c r="CIA17" s="145"/>
      <c r="CIC17" s="145"/>
      <c r="CIE17" s="145"/>
      <c r="CIG17" s="145"/>
      <c r="CII17" s="145"/>
      <c r="CIK17" s="145"/>
      <c r="CIM17" s="145"/>
      <c r="CIO17" s="145"/>
      <c r="CIQ17" s="145"/>
      <c r="CIS17" s="145"/>
      <c r="CIU17" s="145"/>
      <c r="CIW17" s="145"/>
      <c r="CIY17" s="145"/>
      <c r="CJA17" s="145"/>
      <c r="CJC17" s="145"/>
      <c r="CJE17" s="145"/>
      <c r="CJG17" s="145"/>
      <c r="CJI17" s="145"/>
      <c r="CJK17" s="145"/>
      <c r="CJM17" s="145"/>
      <c r="CJO17" s="145"/>
      <c r="CJQ17" s="145"/>
      <c r="CJS17" s="145"/>
      <c r="CJU17" s="145"/>
      <c r="CJW17" s="145"/>
      <c r="CJY17" s="145"/>
      <c r="CKA17" s="145"/>
      <c r="CKC17" s="145"/>
      <c r="CKE17" s="145"/>
      <c r="CKG17" s="145"/>
      <c r="CKI17" s="145"/>
      <c r="CKK17" s="145"/>
      <c r="CKM17" s="145"/>
      <c r="CKO17" s="145"/>
      <c r="CKQ17" s="145"/>
      <c r="CKS17" s="145"/>
      <c r="CKU17" s="145"/>
      <c r="CKW17" s="145"/>
      <c r="CKY17" s="145"/>
      <c r="CLA17" s="145"/>
      <c r="CLC17" s="145"/>
      <c r="CLE17" s="145"/>
      <c r="CLG17" s="145"/>
      <c r="CLI17" s="145"/>
      <c r="CLK17" s="145"/>
      <c r="CLM17" s="145"/>
      <c r="CLO17" s="145"/>
      <c r="CLQ17" s="145"/>
      <c r="CLS17" s="145"/>
      <c r="CLU17" s="145"/>
      <c r="CLW17" s="145"/>
      <c r="CLY17" s="145"/>
      <c r="CMA17" s="145"/>
      <c r="CMC17" s="145"/>
      <c r="CME17" s="145"/>
      <c r="CMG17" s="145"/>
      <c r="CMI17" s="145"/>
      <c r="CMK17" s="145"/>
      <c r="CMM17" s="145"/>
      <c r="CMO17" s="145"/>
      <c r="CMQ17" s="145"/>
      <c r="CMS17" s="145"/>
      <c r="CMU17" s="145"/>
      <c r="CMW17" s="145"/>
      <c r="CMY17" s="145"/>
      <c r="CNA17" s="145"/>
      <c r="CNC17" s="145"/>
      <c r="CNE17" s="145"/>
      <c r="CNG17" s="145"/>
      <c r="CNI17" s="145"/>
      <c r="CNK17" s="145"/>
      <c r="CNM17" s="145"/>
      <c r="CNO17" s="145"/>
      <c r="CNQ17" s="145"/>
      <c r="CNS17" s="145"/>
      <c r="CNU17" s="145"/>
      <c r="CNW17" s="145"/>
      <c r="CNY17" s="145"/>
      <c r="COA17" s="145"/>
      <c r="COC17" s="145"/>
      <c r="COE17" s="145"/>
      <c r="COG17" s="145"/>
      <c r="COI17" s="145"/>
      <c r="COK17" s="145"/>
      <c r="COM17" s="145"/>
      <c r="COO17" s="145"/>
      <c r="COQ17" s="145"/>
      <c r="COS17" s="145"/>
      <c r="COU17" s="145"/>
      <c r="COW17" s="145"/>
      <c r="COY17" s="145"/>
      <c r="CPA17" s="145"/>
      <c r="CPC17" s="145"/>
      <c r="CPE17" s="145"/>
      <c r="CPG17" s="145"/>
      <c r="CPI17" s="145"/>
      <c r="CPK17" s="145"/>
      <c r="CPM17" s="145"/>
      <c r="CPO17" s="145"/>
      <c r="CPQ17" s="145"/>
      <c r="CPS17" s="145"/>
      <c r="CPU17" s="145"/>
      <c r="CPW17" s="145"/>
      <c r="CPY17" s="145"/>
      <c r="CQA17" s="145"/>
      <c r="CQC17" s="145"/>
      <c r="CQE17" s="145"/>
      <c r="CQG17" s="145"/>
      <c r="CQI17" s="145"/>
      <c r="CQK17" s="145"/>
      <c r="CQM17" s="145"/>
      <c r="CQO17" s="145"/>
      <c r="CQQ17" s="145"/>
      <c r="CQS17" s="145"/>
      <c r="CQU17" s="145"/>
      <c r="CQW17" s="145"/>
      <c r="CQY17" s="145"/>
      <c r="CRA17" s="145"/>
      <c r="CRC17" s="145"/>
      <c r="CRE17" s="145"/>
      <c r="CRG17" s="145"/>
      <c r="CRI17" s="145"/>
      <c r="CRK17" s="145"/>
      <c r="CRM17" s="145"/>
      <c r="CRO17" s="145"/>
      <c r="CRQ17" s="145"/>
      <c r="CRS17" s="145"/>
      <c r="CRU17" s="145"/>
      <c r="CRW17" s="145"/>
      <c r="CRY17" s="145"/>
      <c r="CSA17" s="145"/>
      <c r="CSC17" s="145"/>
      <c r="CSE17" s="145"/>
      <c r="CSG17" s="145"/>
      <c r="CSI17" s="145"/>
      <c r="CSK17" s="145"/>
      <c r="CSM17" s="145"/>
      <c r="CSO17" s="145"/>
      <c r="CSQ17" s="145"/>
      <c r="CSS17" s="145"/>
      <c r="CSU17" s="145"/>
      <c r="CSW17" s="145"/>
      <c r="CSY17" s="145"/>
      <c r="CTA17" s="145"/>
      <c r="CTC17" s="145"/>
      <c r="CTE17" s="145"/>
      <c r="CTG17" s="145"/>
      <c r="CTI17" s="145"/>
      <c r="CTK17" s="145"/>
      <c r="CTM17" s="145"/>
      <c r="CTO17" s="145"/>
      <c r="CTQ17" s="145"/>
      <c r="CTS17" s="145"/>
      <c r="CTU17" s="145"/>
      <c r="CTW17" s="145"/>
      <c r="CTY17" s="145"/>
      <c r="CUA17" s="145"/>
      <c r="CUC17" s="145"/>
      <c r="CUE17" s="145"/>
      <c r="CUG17" s="145"/>
      <c r="CUI17" s="145"/>
      <c r="CUK17" s="145"/>
      <c r="CUM17" s="145"/>
      <c r="CUO17" s="145"/>
      <c r="CUQ17" s="145"/>
      <c r="CUS17" s="145"/>
      <c r="CUU17" s="145"/>
      <c r="CUW17" s="145"/>
      <c r="CUY17" s="145"/>
      <c r="CVA17" s="145"/>
      <c r="CVC17" s="145"/>
      <c r="CVE17" s="145"/>
      <c r="CVG17" s="145"/>
      <c r="CVI17" s="145"/>
      <c r="CVK17" s="145"/>
      <c r="CVM17" s="145"/>
      <c r="CVO17" s="145"/>
      <c r="CVQ17" s="145"/>
      <c r="CVS17" s="145"/>
      <c r="CVU17" s="145"/>
      <c r="CVW17" s="145"/>
      <c r="CVY17" s="145"/>
      <c r="CWA17" s="145"/>
      <c r="CWC17" s="145"/>
      <c r="CWE17" s="145"/>
      <c r="CWG17" s="145"/>
      <c r="CWI17" s="145"/>
      <c r="CWK17" s="145"/>
      <c r="CWM17" s="145"/>
      <c r="CWO17" s="145"/>
      <c r="CWQ17" s="145"/>
      <c r="CWS17" s="145"/>
      <c r="CWU17" s="145"/>
      <c r="CWW17" s="145"/>
      <c r="CWY17" s="145"/>
      <c r="CXA17" s="145"/>
      <c r="CXC17" s="145"/>
      <c r="CXE17" s="145"/>
      <c r="CXG17" s="145"/>
      <c r="CXI17" s="145"/>
      <c r="CXK17" s="145"/>
      <c r="CXM17" s="145"/>
      <c r="CXO17" s="145"/>
      <c r="CXQ17" s="145"/>
      <c r="CXS17" s="145"/>
      <c r="CXU17" s="145"/>
      <c r="CXW17" s="145"/>
      <c r="CXY17" s="145"/>
      <c r="CYA17" s="145"/>
      <c r="CYC17" s="145"/>
      <c r="CYE17" s="145"/>
      <c r="CYG17" s="145"/>
      <c r="CYI17" s="145"/>
      <c r="CYK17" s="145"/>
      <c r="CYM17" s="145"/>
      <c r="CYO17" s="145"/>
      <c r="CYQ17" s="145"/>
      <c r="CYS17" s="145"/>
      <c r="CYU17" s="145"/>
      <c r="CYW17" s="145"/>
      <c r="CYY17" s="145"/>
      <c r="CZA17" s="145"/>
      <c r="CZC17" s="145"/>
      <c r="CZE17" s="145"/>
      <c r="CZG17" s="145"/>
      <c r="CZI17" s="145"/>
      <c r="CZK17" s="145"/>
      <c r="CZM17" s="145"/>
      <c r="CZO17" s="145"/>
      <c r="CZQ17" s="145"/>
      <c r="CZS17" s="145"/>
      <c r="CZU17" s="145"/>
      <c r="CZW17" s="145"/>
      <c r="CZY17" s="145"/>
      <c r="DAA17" s="145"/>
      <c r="DAC17" s="145"/>
      <c r="DAE17" s="145"/>
      <c r="DAG17" s="145"/>
      <c r="DAI17" s="145"/>
      <c r="DAK17" s="145"/>
      <c r="DAM17" s="145"/>
      <c r="DAO17" s="145"/>
      <c r="DAQ17" s="145"/>
      <c r="DAS17" s="145"/>
      <c r="DAU17" s="145"/>
      <c r="DAW17" s="145"/>
      <c r="DAY17" s="145"/>
      <c r="DBA17" s="145"/>
      <c r="DBC17" s="145"/>
      <c r="DBE17" s="145"/>
      <c r="DBG17" s="145"/>
      <c r="DBI17" s="145"/>
      <c r="DBK17" s="145"/>
      <c r="DBM17" s="145"/>
      <c r="DBO17" s="145"/>
      <c r="DBQ17" s="145"/>
      <c r="DBS17" s="145"/>
      <c r="DBU17" s="145"/>
      <c r="DBW17" s="145"/>
      <c r="DBY17" s="145"/>
      <c r="DCA17" s="145"/>
      <c r="DCC17" s="145"/>
      <c r="DCE17" s="145"/>
      <c r="DCG17" s="145"/>
      <c r="DCI17" s="145"/>
      <c r="DCK17" s="145"/>
      <c r="DCM17" s="145"/>
      <c r="DCO17" s="145"/>
      <c r="DCQ17" s="145"/>
      <c r="DCS17" s="145"/>
      <c r="DCU17" s="145"/>
      <c r="DCW17" s="145"/>
      <c r="DCY17" s="145"/>
      <c r="DDA17" s="145"/>
      <c r="DDC17" s="145"/>
      <c r="DDE17" s="145"/>
      <c r="DDG17" s="145"/>
      <c r="DDI17" s="145"/>
      <c r="DDK17" s="145"/>
      <c r="DDM17" s="145"/>
      <c r="DDO17" s="145"/>
      <c r="DDQ17" s="145"/>
      <c r="DDS17" s="145"/>
      <c r="DDU17" s="145"/>
      <c r="DDW17" s="145"/>
      <c r="DDY17" s="145"/>
      <c r="DEA17" s="145"/>
      <c r="DEC17" s="145"/>
      <c r="DEE17" s="145"/>
      <c r="DEG17" s="145"/>
      <c r="DEI17" s="145"/>
      <c r="DEK17" s="145"/>
      <c r="DEM17" s="145"/>
      <c r="DEO17" s="145"/>
      <c r="DEQ17" s="145"/>
      <c r="DES17" s="145"/>
      <c r="DEU17" s="145"/>
      <c r="DEW17" s="145"/>
      <c r="DEY17" s="145"/>
      <c r="DFA17" s="145"/>
      <c r="DFC17" s="145"/>
      <c r="DFE17" s="145"/>
      <c r="DFG17" s="145"/>
      <c r="DFI17" s="145"/>
      <c r="DFK17" s="145"/>
      <c r="DFM17" s="145"/>
      <c r="DFO17" s="145"/>
      <c r="DFQ17" s="145"/>
      <c r="DFS17" s="145"/>
      <c r="DFU17" s="145"/>
      <c r="DFW17" s="145"/>
      <c r="DFY17" s="145"/>
      <c r="DGA17" s="145"/>
      <c r="DGC17" s="145"/>
      <c r="DGE17" s="145"/>
      <c r="DGG17" s="145"/>
      <c r="DGI17" s="145"/>
      <c r="DGK17" s="145"/>
      <c r="DGM17" s="145"/>
      <c r="DGO17" s="145"/>
      <c r="DGQ17" s="145"/>
      <c r="DGS17" s="145"/>
      <c r="DGU17" s="145"/>
      <c r="DGW17" s="145"/>
      <c r="DGY17" s="145"/>
      <c r="DHA17" s="145"/>
      <c r="DHC17" s="145"/>
      <c r="DHE17" s="145"/>
      <c r="DHG17" s="145"/>
      <c r="DHI17" s="145"/>
      <c r="DHK17" s="145"/>
      <c r="DHM17" s="145"/>
      <c r="DHO17" s="145"/>
      <c r="DHQ17" s="145"/>
      <c r="DHS17" s="145"/>
      <c r="DHU17" s="145"/>
      <c r="DHW17" s="145"/>
      <c r="DHY17" s="145"/>
      <c r="DIA17" s="145"/>
      <c r="DIC17" s="145"/>
      <c r="DIE17" s="145"/>
      <c r="DIG17" s="145"/>
      <c r="DII17" s="145"/>
      <c r="DIK17" s="145"/>
      <c r="DIM17" s="145"/>
      <c r="DIO17" s="145"/>
      <c r="DIQ17" s="145"/>
      <c r="DIS17" s="145"/>
      <c r="DIU17" s="145"/>
      <c r="DIW17" s="145"/>
      <c r="DIY17" s="145"/>
      <c r="DJA17" s="145"/>
      <c r="DJC17" s="145"/>
      <c r="DJE17" s="145"/>
      <c r="DJG17" s="145"/>
      <c r="DJI17" s="145"/>
      <c r="DJK17" s="145"/>
      <c r="DJM17" s="145"/>
      <c r="DJO17" s="145"/>
      <c r="DJQ17" s="145"/>
      <c r="DJS17" s="145"/>
      <c r="DJU17" s="145"/>
      <c r="DJW17" s="145"/>
      <c r="DJY17" s="145"/>
      <c r="DKA17" s="145"/>
      <c r="DKC17" s="145"/>
      <c r="DKE17" s="145"/>
      <c r="DKG17" s="145"/>
      <c r="DKI17" s="145"/>
      <c r="DKK17" s="145"/>
      <c r="DKM17" s="145"/>
      <c r="DKO17" s="145"/>
      <c r="DKQ17" s="145"/>
      <c r="DKS17" s="145"/>
      <c r="DKU17" s="145"/>
      <c r="DKW17" s="145"/>
      <c r="DKY17" s="145"/>
      <c r="DLA17" s="145"/>
      <c r="DLC17" s="145"/>
      <c r="DLE17" s="145"/>
      <c r="DLG17" s="145"/>
      <c r="DLI17" s="145"/>
      <c r="DLK17" s="145"/>
      <c r="DLM17" s="145"/>
      <c r="DLO17" s="145"/>
      <c r="DLQ17" s="145"/>
      <c r="DLS17" s="145"/>
      <c r="DLU17" s="145"/>
      <c r="DLW17" s="145"/>
      <c r="DLY17" s="145"/>
      <c r="DMA17" s="145"/>
      <c r="DMC17" s="145"/>
      <c r="DME17" s="145"/>
      <c r="DMG17" s="145"/>
      <c r="DMI17" s="145"/>
      <c r="DMK17" s="145"/>
      <c r="DMM17" s="145"/>
      <c r="DMO17" s="145"/>
      <c r="DMQ17" s="145"/>
      <c r="DMS17" s="145"/>
      <c r="DMU17" s="145"/>
      <c r="DMW17" s="145"/>
      <c r="DMY17" s="145"/>
      <c r="DNA17" s="145"/>
      <c r="DNC17" s="145"/>
      <c r="DNE17" s="145"/>
      <c r="DNG17" s="145"/>
      <c r="DNI17" s="145"/>
      <c r="DNK17" s="145"/>
      <c r="DNM17" s="145"/>
      <c r="DNO17" s="145"/>
      <c r="DNQ17" s="145"/>
      <c r="DNS17" s="145"/>
      <c r="DNU17" s="145"/>
      <c r="DNW17" s="145"/>
      <c r="DNY17" s="145"/>
      <c r="DOA17" s="145"/>
      <c r="DOC17" s="145"/>
      <c r="DOE17" s="145"/>
      <c r="DOG17" s="145"/>
      <c r="DOI17" s="145"/>
      <c r="DOK17" s="145"/>
      <c r="DOM17" s="145"/>
      <c r="DOO17" s="145"/>
      <c r="DOQ17" s="145"/>
      <c r="DOS17" s="145"/>
      <c r="DOU17" s="145"/>
      <c r="DOW17" s="145"/>
      <c r="DOY17" s="145"/>
      <c r="DPA17" s="145"/>
      <c r="DPC17" s="145"/>
      <c r="DPE17" s="145"/>
      <c r="DPG17" s="145"/>
      <c r="DPI17" s="145"/>
      <c r="DPK17" s="145"/>
      <c r="DPM17" s="145"/>
      <c r="DPO17" s="145"/>
      <c r="DPQ17" s="145"/>
      <c r="DPS17" s="145"/>
      <c r="DPU17" s="145"/>
      <c r="DPW17" s="145"/>
      <c r="DPY17" s="145"/>
      <c r="DQA17" s="145"/>
      <c r="DQC17" s="145"/>
      <c r="DQE17" s="145"/>
      <c r="DQG17" s="145"/>
      <c r="DQI17" s="145"/>
      <c r="DQK17" s="145"/>
      <c r="DQM17" s="145"/>
      <c r="DQO17" s="145"/>
      <c r="DQQ17" s="145"/>
      <c r="DQS17" s="145"/>
      <c r="DQU17" s="145"/>
      <c r="DQW17" s="145"/>
      <c r="DQY17" s="145"/>
      <c r="DRA17" s="145"/>
      <c r="DRC17" s="145"/>
      <c r="DRE17" s="145"/>
      <c r="DRG17" s="145"/>
      <c r="DRI17" s="145"/>
      <c r="DRK17" s="145"/>
      <c r="DRM17" s="145"/>
      <c r="DRO17" s="145"/>
      <c r="DRQ17" s="145"/>
      <c r="DRS17" s="145"/>
      <c r="DRU17" s="145"/>
      <c r="DRW17" s="145"/>
      <c r="DRY17" s="145"/>
      <c r="DSA17" s="145"/>
      <c r="DSC17" s="145"/>
      <c r="DSE17" s="145"/>
      <c r="DSG17" s="145"/>
      <c r="DSI17" s="145"/>
      <c r="DSK17" s="145"/>
      <c r="DSM17" s="145"/>
      <c r="DSO17" s="145"/>
      <c r="DSQ17" s="145"/>
      <c r="DSS17" s="145"/>
      <c r="DSU17" s="145"/>
      <c r="DSW17" s="145"/>
      <c r="DSY17" s="145"/>
      <c r="DTA17" s="145"/>
      <c r="DTC17" s="145"/>
      <c r="DTE17" s="145"/>
      <c r="DTG17" s="145"/>
      <c r="DTI17" s="145"/>
      <c r="DTK17" s="145"/>
      <c r="DTM17" s="145"/>
      <c r="DTO17" s="145"/>
      <c r="DTQ17" s="145"/>
      <c r="DTS17" s="145"/>
      <c r="DTU17" s="145"/>
      <c r="DTW17" s="145"/>
      <c r="DTY17" s="145"/>
      <c r="DUA17" s="145"/>
      <c r="DUC17" s="145"/>
      <c r="DUE17" s="145"/>
      <c r="DUG17" s="145"/>
      <c r="DUI17" s="145"/>
      <c r="DUK17" s="145"/>
      <c r="DUM17" s="145"/>
      <c r="DUO17" s="145"/>
      <c r="DUQ17" s="145"/>
      <c r="DUS17" s="145"/>
      <c r="DUU17" s="145"/>
      <c r="DUW17" s="145"/>
      <c r="DUY17" s="145"/>
      <c r="DVA17" s="145"/>
      <c r="DVC17" s="145"/>
      <c r="DVE17" s="145"/>
      <c r="DVG17" s="145"/>
      <c r="DVI17" s="145"/>
      <c r="DVK17" s="145"/>
      <c r="DVM17" s="145"/>
      <c r="DVO17" s="145"/>
      <c r="DVQ17" s="145"/>
      <c r="DVS17" s="145"/>
      <c r="DVU17" s="145"/>
      <c r="DVW17" s="145"/>
      <c r="DVY17" s="145"/>
      <c r="DWA17" s="145"/>
      <c r="DWC17" s="145"/>
      <c r="DWE17" s="145"/>
      <c r="DWG17" s="145"/>
      <c r="DWI17" s="145"/>
      <c r="DWK17" s="145"/>
      <c r="DWM17" s="145"/>
      <c r="DWO17" s="145"/>
      <c r="DWQ17" s="145"/>
      <c r="DWS17" s="145"/>
      <c r="DWU17" s="145"/>
      <c r="DWW17" s="145"/>
      <c r="DWY17" s="145"/>
      <c r="DXA17" s="145"/>
      <c r="DXC17" s="145"/>
      <c r="DXE17" s="145"/>
      <c r="DXG17" s="145"/>
      <c r="DXI17" s="145"/>
      <c r="DXK17" s="145"/>
      <c r="DXM17" s="145"/>
      <c r="DXO17" s="145"/>
      <c r="DXQ17" s="145"/>
      <c r="DXS17" s="145"/>
      <c r="DXU17" s="145"/>
      <c r="DXW17" s="145"/>
      <c r="DXY17" s="145"/>
      <c r="DYA17" s="145"/>
      <c r="DYC17" s="145"/>
      <c r="DYE17" s="145"/>
      <c r="DYG17" s="145"/>
      <c r="DYI17" s="145"/>
      <c r="DYK17" s="145"/>
      <c r="DYM17" s="145"/>
      <c r="DYO17" s="145"/>
      <c r="DYQ17" s="145"/>
      <c r="DYS17" s="145"/>
      <c r="DYU17" s="145"/>
      <c r="DYW17" s="145"/>
      <c r="DYY17" s="145"/>
      <c r="DZA17" s="145"/>
      <c r="DZC17" s="145"/>
      <c r="DZE17" s="145"/>
      <c r="DZG17" s="145"/>
      <c r="DZI17" s="145"/>
      <c r="DZK17" s="145"/>
      <c r="DZM17" s="145"/>
      <c r="DZO17" s="145"/>
      <c r="DZQ17" s="145"/>
      <c r="DZS17" s="145"/>
      <c r="DZU17" s="145"/>
      <c r="DZW17" s="145"/>
      <c r="DZY17" s="145"/>
      <c r="EAA17" s="145"/>
      <c r="EAC17" s="145"/>
      <c r="EAE17" s="145"/>
      <c r="EAG17" s="145"/>
      <c r="EAI17" s="145"/>
      <c r="EAK17" s="145"/>
      <c r="EAM17" s="145"/>
      <c r="EAO17" s="145"/>
      <c r="EAQ17" s="145"/>
      <c r="EAS17" s="145"/>
      <c r="EAU17" s="145"/>
      <c r="EAW17" s="145"/>
      <c r="EAY17" s="145"/>
      <c r="EBA17" s="145"/>
      <c r="EBC17" s="145"/>
      <c r="EBE17" s="145"/>
      <c r="EBG17" s="145"/>
      <c r="EBI17" s="145"/>
      <c r="EBK17" s="145"/>
      <c r="EBM17" s="145"/>
      <c r="EBO17" s="145"/>
      <c r="EBQ17" s="145"/>
      <c r="EBS17" s="145"/>
      <c r="EBU17" s="145"/>
      <c r="EBW17" s="145"/>
      <c r="EBY17" s="145"/>
      <c r="ECA17" s="145"/>
      <c r="ECC17" s="145"/>
      <c r="ECE17" s="145"/>
      <c r="ECG17" s="145"/>
      <c r="ECI17" s="145"/>
      <c r="ECK17" s="145"/>
      <c r="ECM17" s="145"/>
      <c r="ECO17" s="145"/>
      <c r="ECQ17" s="145"/>
      <c r="ECS17" s="145"/>
      <c r="ECU17" s="145"/>
      <c r="ECW17" s="145"/>
      <c r="ECY17" s="145"/>
      <c r="EDA17" s="145"/>
      <c r="EDC17" s="145"/>
      <c r="EDE17" s="145"/>
      <c r="EDG17" s="145"/>
      <c r="EDI17" s="145"/>
      <c r="EDK17" s="145"/>
      <c r="EDM17" s="145"/>
      <c r="EDO17" s="145"/>
      <c r="EDQ17" s="145"/>
      <c r="EDS17" s="145"/>
      <c r="EDU17" s="145"/>
      <c r="EDW17" s="145"/>
      <c r="EDY17" s="145"/>
      <c r="EEA17" s="145"/>
      <c r="EEC17" s="145"/>
      <c r="EEE17" s="145"/>
      <c r="EEG17" s="145"/>
      <c r="EEI17" s="145"/>
      <c r="EEK17" s="145"/>
      <c r="EEM17" s="145"/>
      <c r="EEO17" s="145"/>
      <c r="EEQ17" s="145"/>
      <c r="EES17" s="145"/>
      <c r="EEU17" s="145"/>
      <c r="EEW17" s="145"/>
      <c r="EEY17" s="145"/>
      <c r="EFA17" s="145"/>
      <c r="EFC17" s="145"/>
      <c r="EFE17" s="145"/>
      <c r="EFG17" s="145"/>
      <c r="EFI17" s="145"/>
      <c r="EFK17" s="145"/>
      <c r="EFM17" s="145"/>
      <c r="EFO17" s="145"/>
      <c r="EFQ17" s="145"/>
      <c r="EFS17" s="145"/>
      <c r="EFU17" s="145"/>
      <c r="EFW17" s="145"/>
      <c r="EFY17" s="145"/>
      <c r="EGA17" s="145"/>
      <c r="EGC17" s="145"/>
      <c r="EGE17" s="145"/>
      <c r="EGG17" s="145"/>
      <c r="EGI17" s="145"/>
      <c r="EGK17" s="145"/>
      <c r="EGM17" s="145"/>
      <c r="EGO17" s="145"/>
      <c r="EGQ17" s="145"/>
      <c r="EGS17" s="145"/>
      <c r="EGU17" s="145"/>
      <c r="EGW17" s="145"/>
      <c r="EGY17" s="145"/>
      <c r="EHA17" s="145"/>
      <c r="EHC17" s="145"/>
      <c r="EHE17" s="145"/>
      <c r="EHG17" s="145"/>
      <c r="EHI17" s="145"/>
      <c r="EHK17" s="145"/>
      <c r="EHM17" s="145"/>
      <c r="EHO17" s="145"/>
      <c r="EHQ17" s="145"/>
      <c r="EHS17" s="145"/>
      <c r="EHU17" s="145"/>
      <c r="EHW17" s="145"/>
      <c r="EHY17" s="145"/>
      <c r="EIA17" s="145"/>
      <c r="EIC17" s="145"/>
      <c r="EIE17" s="145"/>
      <c r="EIG17" s="145"/>
      <c r="EII17" s="145"/>
      <c r="EIK17" s="145"/>
      <c r="EIM17" s="145"/>
      <c r="EIO17" s="145"/>
      <c r="EIQ17" s="145"/>
      <c r="EIS17" s="145"/>
      <c r="EIU17" s="145"/>
      <c r="EIW17" s="145"/>
      <c r="EIY17" s="145"/>
      <c r="EJA17" s="145"/>
      <c r="EJC17" s="145"/>
      <c r="EJE17" s="145"/>
      <c r="EJG17" s="145"/>
      <c r="EJI17" s="145"/>
      <c r="EJK17" s="145"/>
      <c r="EJM17" s="145"/>
      <c r="EJO17" s="145"/>
      <c r="EJQ17" s="145"/>
      <c r="EJS17" s="145"/>
      <c r="EJU17" s="145"/>
      <c r="EJW17" s="145"/>
      <c r="EJY17" s="145"/>
      <c r="EKA17" s="145"/>
      <c r="EKC17" s="145"/>
      <c r="EKE17" s="145"/>
      <c r="EKG17" s="145"/>
      <c r="EKI17" s="145"/>
      <c r="EKK17" s="145"/>
      <c r="EKM17" s="145"/>
      <c r="EKO17" s="145"/>
      <c r="EKQ17" s="145"/>
      <c r="EKS17" s="145"/>
      <c r="EKU17" s="145"/>
      <c r="EKW17" s="145"/>
      <c r="EKY17" s="145"/>
      <c r="ELA17" s="145"/>
      <c r="ELC17" s="145"/>
      <c r="ELE17" s="145"/>
      <c r="ELG17" s="145"/>
      <c r="ELI17" s="145"/>
      <c r="ELK17" s="145"/>
      <c r="ELM17" s="145"/>
      <c r="ELO17" s="145"/>
      <c r="ELQ17" s="145"/>
      <c r="ELS17" s="145"/>
      <c r="ELU17" s="145"/>
      <c r="ELW17" s="145"/>
      <c r="ELY17" s="145"/>
      <c r="EMA17" s="145"/>
      <c r="EMC17" s="145"/>
      <c r="EME17" s="145"/>
      <c r="EMG17" s="145"/>
      <c r="EMI17" s="145"/>
      <c r="EMK17" s="145"/>
      <c r="EMM17" s="145"/>
      <c r="EMO17" s="145"/>
      <c r="EMQ17" s="145"/>
      <c r="EMS17" s="145"/>
      <c r="EMU17" s="145"/>
      <c r="EMW17" s="145"/>
      <c r="EMY17" s="145"/>
      <c r="ENA17" s="145"/>
      <c r="ENC17" s="145"/>
      <c r="ENE17" s="145"/>
      <c r="ENG17" s="145"/>
      <c r="ENI17" s="145"/>
      <c r="ENK17" s="145"/>
      <c r="ENM17" s="145"/>
      <c r="ENO17" s="145"/>
      <c r="ENQ17" s="145"/>
      <c r="ENS17" s="145"/>
      <c r="ENU17" s="145"/>
      <c r="ENW17" s="145"/>
      <c r="ENY17" s="145"/>
      <c r="EOA17" s="145"/>
      <c r="EOC17" s="145"/>
      <c r="EOE17" s="145"/>
      <c r="EOG17" s="145"/>
      <c r="EOI17" s="145"/>
      <c r="EOK17" s="145"/>
      <c r="EOM17" s="145"/>
      <c r="EOO17" s="145"/>
      <c r="EOQ17" s="145"/>
      <c r="EOS17" s="145"/>
      <c r="EOU17" s="145"/>
      <c r="EOW17" s="145"/>
      <c r="EOY17" s="145"/>
      <c r="EPA17" s="145"/>
      <c r="EPC17" s="145"/>
      <c r="EPE17" s="145"/>
      <c r="EPG17" s="145"/>
      <c r="EPI17" s="145"/>
      <c r="EPK17" s="145"/>
      <c r="EPM17" s="145"/>
      <c r="EPO17" s="145"/>
      <c r="EPQ17" s="145"/>
      <c r="EPS17" s="145"/>
      <c r="EPU17" s="145"/>
      <c r="EPW17" s="145"/>
      <c r="EPY17" s="145"/>
      <c r="EQA17" s="145"/>
      <c r="EQC17" s="145"/>
      <c r="EQE17" s="145"/>
      <c r="EQG17" s="145"/>
      <c r="EQI17" s="145"/>
      <c r="EQK17" s="145"/>
      <c r="EQM17" s="145"/>
      <c r="EQO17" s="145"/>
      <c r="EQQ17" s="145"/>
      <c r="EQS17" s="145"/>
      <c r="EQU17" s="145"/>
      <c r="EQW17" s="145"/>
      <c r="EQY17" s="145"/>
      <c r="ERA17" s="145"/>
      <c r="ERC17" s="145"/>
      <c r="ERE17" s="145"/>
      <c r="ERG17" s="145"/>
      <c r="ERI17" s="145"/>
      <c r="ERK17" s="145"/>
      <c r="ERM17" s="145"/>
      <c r="ERO17" s="145"/>
      <c r="ERQ17" s="145"/>
      <c r="ERS17" s="145"/>
      <c r="ERU17" s="145"/>
      <c r="ERW17" s="145"/>
      <c r="ERY17" s="145"/>
      <c r="ESA17" s="145"/>
      <c r="ESC17" s="145"/>
      <c r="ESE17" s="145"/>
      <c r="ESG17" s="145"/>
      <c r="ESI17" s="145"/>
      <c r="ESK17" s="145"/>
      <c r="ESM17" s="145"/>
      <c r="ESO17" s="145"/>
      <c r="ESQ17" s="145"/>
      <c r="ESS17" s="145"/>
      <c r="ESU17" s="145"/>
      <c r="ESW17" s="145"/>
      <c r="ESY17" s="145"/>
      <c r="ETA17" s="145"/>
      <c r="ETC17" s="145"/>
      <c r="ETE17" s="145"/>
      <c r="ETG17" s="145"/>
      <c r="ETI17" s="145"/>
      <c r="ETK17" s="145"/>
      <c r="ETM17" s="145"/>
      <c r="ETO17" s="145"/>
      <c r="ETQ17" s="145"/>
      <c r="ETS17" s="145"/>
      <c r="ETU17" s="145"/>
      <c r="ETW17" s="145"/>
      <c r="ETY17" s="145"/>
      <c r="EUA17" s="145"/>
      <c r="EUC17" s="145"/>
      <c r="EUE17" s="145"/>
      <c r="EUG17" s="145"/>
      <c r="EUI17" s="145"/>
      <c r="EUK17" s="145"/>
      <c r="EUM17" s="145"/>
      <c r="EUO17" s="145"/>
      <c r="EUQ17" s="145"/>
      <c r="EUS17" s="145"/>
      <c r="EUU17" s="145"/>
      <c r="EUW17" s="145"/>
      <c r="EUY17" s="145"/>
      <c r="EVA17" s="145"/>
      <c r="EVC17" s="145"/>
      <c r="EVE17" s="145"/>
      <c r="EVG17" s="145"/>
      <c r="EVI17" s="145"/>
      <c r="EVK17" s="145"/>
      <c r="EVM17" s="145"/>
      <c r="EVO17" s="145"/>
      <c r="EVQ17" s="145"/>
      <c r="EVS17" s="145"/>
      <c r="EVU17" s="145"/>
      <c r="EVW17" s="145"/>
      <c r="EVY17" s="145"/>
      <c r="EWA17" s="145"/>
      <c r="EWC17" s="145"/>
      <c r="EWE17" s="145"/>
      <c r="EWG17" s="145"/>
      <c r="EWI17" s="145"/>
      <c r="EWK17" s="145"/>
      <c r="EWM17" s="145"/>
      <c r="EWO17" s="145"/>
      <c r="EWQ17" s="145"/>
      <c r="EWS17" s="145"/>
      <c r="EWU17" s="145"/>
      <c r="EWW17" s="145"/>
      <c r="EWY17" s="145"/>
      <c r="EXA17" s="145"/>
      <c r="EXC17" s="145"/>
      <c r="EXE17" s="145"/>
      <c r="EXG17" s="145"/>
      <c r="EXI17" s="145"/>
      <c r="EXK17" s="145"/>
      <c r="EXM17" s="145"/>
      <c r="EXO17" s="145"/>
      <c r="EXQ17" s="145"/>
      <c r="EXS17" s="145"/>
      <c r="EXU17" s="145"/>
      <c r="EXW17" s="145"/>
      <c r="EXY17" s="145"/>
      <c r="EYA17" s="145"/>
      <c r="EYC17" s="145"/>
      <c r="EYE17" s="145"/>
      <c r="EYG17" s="145"/>
      <c r="EYI17" s="145"/>
      <c r="EYK17" s="145"/>
      <c r="EYM17" s="145"/>
      <c r="EYO17" s="145"/>
      <c r="EYQ17" s="145"/>
      <c r="EYS17" s="145"/>
      <c r="EYU17" s="145"/>
      <c r="EYW17" s="145"/>
      <c r="EYY17" s="145"/>
      <c r="EZA17" s="145"/>
      <c r="EZC17" s="145"/>
      <c r="EZE17" s="145"/>
      <c r="EZG17" s="145"/>
      <c r="EZI17" s="145"/>
      <c r="EZK17" s="145"/>
      <c r="EZM17" s="145"/>
      <c r="EZO17" s="145"/>
      <c r="EZQ17" s="145"/>
      <c r="EZS17" s="145"/>
      <c r="EZU17" s="145"/>
      <c r="EZW17" s="145"/>
      <c r="EZY17" s="145"/>
      <c r="FAA17" s="145"/>
      <c r="FAC17" s="145"/>
      <c r="FAE17" s="145"/>
      <c r="FAG17" s="145"/>
      <c r="FAI17" s="145"/>
      <c r="FAK17" s="145"/>
      <c r="FAM17" s="145"/>
      <c r="FAO17" s="145"/>
      <c r="FAQ17" s="145"/>
      <c r="FAS17" s="145"/>
      <c r="FAU17" s="145"/>
      <c r="FAW17" s="145"/>
      <c r="FAY17" s="145"/>
      <c r="FBA17" s="145"/>
      <c r="FBC17" s="145"/>
      <c r="FBE17" s="145"/>
      <c r="FBG17" s="145"/>
      <c r="FBI17" s="145"/>
      <c r="FBK17" s="145"/>
      <c r="FBM17" s="145"/>
      <c r="FBO17" s="145"/>
      <c r="FBQ17" s="145"/>
      <c r="FBS17" s="145"/>
      <c r="FBU17" s="145"/>
      <c r="FBW17" s="145"/>
      <c r="FBY17" s="145"/>
      <c r="FCA17" s="145"/>
      <c r="FCC17" s="145"/>
      <c r="FCE17" s="145"/>
      <c r="FCG17" s="145"/>
      <c r="FCI17" s="145"/>
      <c r="FCK17" s="145"/>
      <c r="FCM17" s="145"/>
      <c r="FCO17" s="145"/>
      <c r="FCQ17" s="145"/>
      <c r="FCS17" s="145"/>
      <c r="FCU17" s="145"/>
      <c r="FCW17" s="145"/>
      <c r="FCY17" s="145"/>
      <c r="FDA17" s="145"/>
      <c r="FDC17" s="145"/>
      <c r="FDE17" s="145"/>
      <c r="FDG17" s="145"/>
      <c r="FDI17" s="145"/>
      <c r="FDK17" s="145"/>
      <c r="FDM17" s="145"/>
      <c r="FDO17" s="145"/>
      <c r="FDQ17" s="145"/>
      <c r="FDS17" s="145"/>
      <c r="FDU17" s="145"/>
      <c r="FDW17" s="145"/>
      <c r="FDY17" s="145"/>
      <c r="FEA17" s="145"/>
      <c r="FEC17" s="145"/>
      <c r="FEE17" s="145"/>
      <c r="FEG17" s="145"/>
      <c r="FEI17" s="145"/>
      <c r="FEK17" s="145"/>
      <c r="FEM17" s="145"/>
      <c r="FEO17" s="145"/>
      <c r="FEQ17" s="145"/>
      <c r="FES17" s="145"/>
      <c r="FEU17" s="145"/>
      <c r="FEW17" s="145"/>
      <c r="FEY17" s="145"/>
      <c r="FFA17" s="145"/>
      <c r="FFC17" s="145"/>
      <c r="FFE17" s="145"/>
      <c r="FFG17" s="145"/>
      <c r="FFI17" s="145"/>
      <c r="FFK17" s="145"/>
      <c r="FFM17" s="145"/>
      <c r="FFO17" s="145"/>
      <c r="FFQ17" s="145"/>
      <c r="FFS17" s="145"/>
      <c r="FFU17" s="145"/>
      <c r="FFW17" s="145"/>
      <c r="FFY17" s="145"/>
      <c r="FGA17" s="145"/>
      <c r="FGC17" s="145"/>
      <c r="FGE17" s="145"/>
      <c r="FGG17" s="145"/>
      <c r="FGI17" s="145"/>
      <c r="FGK17" s="145"/>
      <c r="FGM17" s="145"/>
      <c r="FGO17" s="145"/>
      <c r="FGQ17" s="145"/>
      <c r="FGS17" s="145"/>
      <c r="FGU17" s="145"/>
      <c r="FGW17" s="145"/>
      <c r="FGY17" s="145"/>
      <c r="FHA17" s="145"/>
      <c r="FHC17" s="145"/>
      <c r="FHE17" s="145"/>
      <c r="FHG17" s="145"/>
      <c r="FHI17" s="145"/>
      <c r="FHK17" s="145"/>
      <c r="FHM17" s="145"/>
      <c r="FHO17" s="145"/>
      <c r="FHQ17" s="145"/>
      <c r="FHS17" s="145"/>
      <c r="FHU17" s="145"/>
      <c r="FHW17" s="145"/>
      <c r="FHY17" s="145"/>
      <c r="FIA17" s="145"/>
      <c r="FIC17" s="145"/>
      <c r="FIE17" s="145"/>
      <c r="FIG17" s="145"/>
      <c r="FII17" s="145"/>
      <c r="FIK17" s="145"/>
      <c r="FIM17" s="145"/>
      <c r="FIO17" s="145"/>
      <c r="FIQ17" s="145"/>
      <c r="FIS17" s="145"/>
      <c r="FIU17" s="145"/>
      <c r="FIW17" s="145"/>
      <c r="FIY17" s="145"/>
      <c r="FJA17" s="145"/>
      <c r="FJC17" s="145"/>
      <c r="FJE17" s="145"/>
      <c r="FJG17" s="145"/>
      <c r="FJI17" s="145"/>
      <c r="FJK17" s="145"/>
      <c r="FJM17" s="145"/>
      <c r="FJO17" s="145"/>
      <c r="FJQ17" s="145"/>
      <c r="FJS17" s="145"/>
      <c r="FJU17" s="145"/>
      <c r="FJW17" s="145"/>
      <c r="FJY17" s="145"/>
      <c r="FKA17" s="145"/>
      <c r="FKC17" s="145"/>
      <c r="FKE17" s="145"/>
      <c r="FKG17" s="145"/>
      <c r="FKI17" s="145"/>
      <c r="FKK17" s="145"/>
      <c r="FKM17" s="145"/>
      <c r="FKO17" s="145"/>
      <c r="FKQ17" s="145"/>
      <c r="FKS17" s="145"/>
      <c r="FKU17" s="145"/>
      <c r="FKW17" s="145"/>
      <c r="FKY17" s="145"/>
      <c r="FLA17" s="145"/>
      <c r="FLC17" s="145"/>
      <c r="FLE17" s="145"/>
      <c r="FLG17" s="145"/>
      <c r="FLI17" s="145"/>
      <c r="FLK17" s="145"/>
      <c r="FLM17" s="145"/>
      <c r="FLO17" s="145"/>
      <c r="FLQ17" s="145"/>
      <c r="FLS17" s="145"/>
      <c r="FLU17" s="145"/>
      <c r="FLW17" s="145"/>
      <c r="FLY17" s="145"/>
      <c r="FMA17" s="145"/>
      <c r="FMC17" s="145"/>
      <c r="FME17" s="145"/>
      <c r="FMG17" s="145"/>
      <c r="FMI17" s="145"/>
      <c r="FMK17" s="145"/>
      <c r="FMM17" s="145"/>
      <c r="FMO17" s="145"/>
      <c r="FMQ17" s="145"/>
      <c r="FMS17" s="145"/>
      <c r="FMU17" s="145"/>
      <c r="FMW17" s="145"/>
      <c r="FMY17" s="145"/>
      <c r="FNA17" s="145"/>
      <c r="FNC17" s="145"/>
      <c r="FNE17" s="145"/>
      <c r="FNG17" s="145"/>
      <c r="FNI17" s="145"/>
      <c r="FNK17" s="145"/>
      <c r="FNM17" s="145"/>
      <c r="FNO17" s="145"/>
      <c r="FNQ17" s="145"/>
      <c r="FNS17" s="145"/>
      <c r="FNU17" s="145"/>
      <c r="FNW17" s="145"/>
      <c r="FNY17" s="145"/>
      <c r="FOA17" s="145"/>
      <c r="FOC17" s="145"/>
      <c r="FOE17" s="145"/>
      <c r="FOG17" s="145"/>
      <c r="FOI17" s="145"/>
      <c r="FOK17" s="145"/>
      <c r="FOM17" s="145"/>
      <c r="FOO17" s="145"/>
      <c r="FOQ17" s="145"/>
      <c r="FOS17" s="145"/>
      <c r="FOU17" s="145"/>
      <c r="FOW17" s="145"/>
      <c r="FOY17" s="145"/>
      <c r="FPA17" s="145"/>
      <c r="FPC17" s="145"/>
      <c r="FPE17" s="145"/>
      <c r="FPG17" s="145"/>
      <c r="FPI17" s="145"/>
      <c r="FPK17" s="145"/>
      <c r="FPM17" s="145"/>
      <c r="FPO17" s="145"/>
      <c r="FPQ17" s="145"/>
      <c r="FPS17" s="145"/>
      <c r="FPU17" s="145"/>
      <c r="FPW17" s="145"/>
      <c r="FPY17" s="145"/>
      <c r="FQA17" s="145"/>
      <c r="FQC17" s="145"/>
      <c r="FQE17" s="145"/>
      <c r="FQG17" s="145"/>
      <c r="FQI17" s="145"/>
      <c r="FQK17" s="145"/>
      <c r="FQM17" s="145"/>
      <c r="FQO17" s="145"/>
      <c r="FQQ17" s="145"/>
      <c r="FQS17" s="145"/>
      <c r="FQU17" s="145"/>
      <c r="FQW17" s="145"/>
      <c r="FQY17" s="145"/>
      <c r="FRA17" s="145"/>
      <c r="FRC17" s="145"/>
      <c r="FRE17" s="145"/>
      <c r="FRG17" s="145"/>
      <c r="FRI17" s="145"/>
      <c r="FRK17" s="145"/>
      <c r="FRM17" s="145"/>
      <c r="FRO17" s="145"/>
      <c r="FRQ17" s="145"/>
      <c r="FRS17" s="145"/>
      <c r="FRU17" s="145"/>
      <c r="FRW17" s="145"/>
      <c r="FRY17" s="145"/>
      <c r="FSA17" s="145"/>
      <c r="FSC17" s="145"/>
      <c r="FSE17" s="145"/>
      <c r="FSG17" s="145"/>
      <c r="FSI17" s="145"/>
      <c r="FSK17" s="145"/>
      <c r="FSM17" s="145"/>
      <c r="FSO17" s="145"/>
      <c r="FSQ17" s="145"/>
      <c r="FSS17" s="145"/>
      <c r="FSU17" s="145"/>
      <c r="FSW17" s="145"/>
      <c r="FSY17" s="145"/>
      <c r="FTA17" s="145"/>
      <c r="FTC17" s="145"/>
      <c r="FTE17" s="145"/>
      <c r="FTG17" s="145"/>
      <c r="FTI17" s="145"/>
      <c r="FTK17" s="145"/>
      <c r="FTM17" s="145"/>
      <c r="FTO17" s="145"/>
      <c r="FTQ17" s="145"/>
      <c r="FTS17" s="145"/>
      <c r="FTU17" s="145"/>
      <c r="FTW17" s="145"/>
      <c r="FTY17" s="145"/>
      <c r="FUA17" s="145"/>
      <c r="FUC17" s="145"/>
      <c r="FUE17" s="145"/>
      <c r="FUG17" s="145"/>
      <c r="FUI17" s="145"/>
      <c r="FUK17" s="145"/>
      <c r="FUM17" s="145"/>
      <c r="FUO17" s="145"/>
      <c r="FUQ17" s="145"/>
      <c r="FUS17" s="145"/>
      <c r="FUU17" s="145"/>
      <c r="FUW17" s="145"/>
      <c r="FUY17" s="145"/>
      <c r="FVA17" s="145"/>
      <c r="FVC17" s="145"/>
      <c r="FVE17" s="145"/>
      <c r="FVG17" s="145"/>
      <c r="FVI17" s="145"/>
      <c r="FVK17" s="145"/>
      <c r="FVM17" s="145"/>
      <c r="FVO17" s="145"/>
      <c r="FVQ17" s="145"/>
      <c r="FVS17" s="145"/>
      <c r="FVU17" s="145"/>
      <c r="FVW17" s="145"/>
      <c r="FVY17" s="145"/>
      <c r="FWA17" s="145"/>
      <c r="FWC17" s="145"/>
      <c r="FWE17" s="145"/>
      <c r="FWG17" s="145"/>
      <c r="FWI17" s="145"/>
      <c r="FWK17" s="145"/>
      <c r="FWM17" s="145"/>
      <c r="FWO17" s="145"/>
      <c r="FWQ17" s="145"/>
      <c r="FWS17" s="145"/>
      <c r="FWU17" s="145"/>
      <c r="FWW17" s="145"/>
      <c r="FWY17" s="145"/>
      <c r="FXA17" s="145"/>
      <c r="FXC17" s="145"/>
      <c r="FXE17" s="145"/>
      <c r="FXG17" s="145"/>
      <c r="FXI17" s="145"/>
      <c r="FXK17" s="145"/>
      <c r="FXM17" s="145"/>
      <c r="FXO17" s="145"/>
      <c r="FXQ17" s="145"/>
      <c r="FXS17" s="145"/>
      <c r="FXU17" s="145"/>
      <c r="FXW17" s="145"/>
      <c r="FXY17" s="145"/>
      <c r="FYA17" s="145"/>
      <c r="FYC17" s="145"/>
      <c r="FYE17" s="145"/>
      <c r="FYG17" s="145"/>
      <c r="FYI17" s="145"/>
      <c r="FYK17" s="145"/>
      <c r="FYM17" s="145"/>
      <c r="FYO17" s="145"/>
      <c r="FYQ17" s="145"/>
      <c r="FYS17" s="145"/>
      <c r="FYU17" s="145"/>
      <c r="FYW17" s="145"/>
      <c r="FYY17" s="145"/>
      <c r="FZA17" s="145"/>
      <c r="FZC17" s="145"/>
      <c r="FZE17" s="145"/>
      <c r="FZG17" s="145"/>
      <c r="FZI17" s="145"/>
      <c r="FZK17" s="145"/>
      <c r="FZM17" s="145"/>
      <c r="FZO17" s="145"/>
      <c r="FZQ17" s="145"/>
      <c r="FZS17" s="145"/>
      <c r="FZU17" s="145"/>
      <c r="FZW17" s="145"/>
      <c r="FZY17" s="145"/>
      <c r="GAA17" s="145"/>
      <c r="GAC17" s="145"/>
      <c r="GAE17" s="145"/>
      <c r="GAG17" s="145"/>
      <c r="GAI17" s="145"/>
      <c r="GAK17" s="145"/>
      <c r="GAM17" s="145"/>
      <c r="GAO17" s="145"/>
      <c r="GAQ17" s="145"/>
      <c r="GAS17" s="145"/>
      <c r="GAU17" s="145"/>
      <c r="GAW17" s="145"/>
      <c r="GAY17" s="145"/>
      <c r="GBA17" s="145"/>
      <c r="GBC17" s="145"/>
      <c r="GBE17" s="145"/>
      <c r="GBG17" s="145"/>
      <c r="GBI17" s="145"/>
      <c r="GBK17" s="145"/>
      <c r="GBM17" s="145"/>
      <c r="GBO17" s="145"/>
      <c r="GBQ17" s="145"/>
      <c r="GBS17" s="145"/>
      <c r="GBU17" s="145"/>
      <c r="GBW17" s="145"/>
      <c r="GBY17" s="145"/>
      <c r="GCA17" s="145"/>
      <c r="GCC17" s="145"/>
      <c r="GCE17" s="145"/>
      <c r="GCG17" s="145"/>
      <c r="GCI17" s="145"/>
      <c r="GCK17" s="145"/>
      <c r="GCM17" s="145"/>
      <c r="GCO17" s="145"/>
      <c r="GCQ17" s="145"/>
      <c r="GCS17" s="145"/>
      <c r="GCU17" s="145"/>
      <c r="GCW17" s="145"/>
      <c r="GCY17" s="145"/>
      <c r="GDA17" s="145"/>
      <c r="GDC17" s="145"/>
      <c r="GDE17" s="145"/>
      <c r="GDG17" s="145"/>
      <c r="GDI17" s="145"/>
      <c r="GDK17" s="145"/>
      <c r="GDM17" s="145"/>
      <c r="GDO17" s="145"/>
      <c r="GDQ17" s="145"/>
      <c r="GDS17" s="145"/>
      <c r="GDU17" s="145"/>
      <c r="GDW17" s="145"/>
      <c r="GDY17" s="145"/>
      <c r="GEA17" s="145"/>
      <c r="GEC17" s="145"/>
      <c r="GEE17" s="145"/>
      <c r="GEG17" s="145"/>
      <c r="GEI17" s="145"/>
      <c r="GEK17" s="145"/>
      <c r="GEM17" s="145"/>
      <c r="GEO17" s="145"/>
      <c r="GEQ17" s="145"/>
      <c r="GES17" s="145"/>
      <c r="GEU17" s="145"/>
      <c r="GEW17" s="145"/>
      <c r="GEY17" s="145"/>
      <c r="GFA17" s="145"/>
      <c r="GFC17" s="145"/>
      <c r="GFE17" s="145"/>
      <c r="GFG17" s="145"/>
      <c r="GFI17" s="145"/>
      <c r="GFK17" s="145"/>
      <c r="GFM17" s="145"/>
      <c r="GFO17" s="145"/>
      <c r="GFQ17" s="145"/>
      <c r="GFS17" s="145"/>
      <c r="GFU17" s="145"/>
      <c r="GFW17" s="145"/>
      <c r="GFY17" s="145"/>
      <c r="GGA17" s="145"/>
      <c r="GGC17" s="145"/>
      <c r="GGE17" s="145"/>
      <c r="GGG17" s="145"/>
      <c r="GGI17" s="145"/>
      <c r="GGK17" s="145"/>
      <c r="GGM17" s="145"/>
      <c r="GGO17" s="145"/>
      <c r="GGQ17" s="145"/>
      <c r="GGS17" s="145"/>
      <c r="GGU17" s="145"/>
      <c r="GGW17" s="145"/>
      <c r="GGY17" s="145"/>
      <c r="GHA17" s="145"/>
      <c r="GHC17" s="145"/>
      <c r="GHE17" s="145"/>
      <c r="GHG17" s="145"/>
      <c r="GHI17" s="145"/>
      <c r="GHK17" s="145"/>
      <c r="GHM17" s="145"/>
      <c r="GHO17" s="145"/>
      <c r="GHQ17" s="145"/>
      <c r="GHS17" s="145"/>
      <c r="GHU17" s="145"/>
      <c r="GHW17" s="145"/>
      <c r="GHY17" s="145"/>
      <c r="GIA17" s="145"/>
      <c r="GIC17" s="145"/>
      <c r="GIE17" s="145"/>
      <c r="GIG17" s="145"/>
      <c r="GII17" s="145"/>
      <c r="GIK17" s="145"/>
      <c r="GIM17" s="145"/>
      <c r="GIO17" s="145"/>
      <c r="GIQ17" s="145"/>
      <c r="GIS17" s="145"/>
      <c r="GIU17" s="145"/>
      <c r="GIW17" s="145"/>
      <c r="GIY17" s="145"/>
      <c r="GJA17" s="145"/>
      <c r="GJC17" s="145"/>
      <c r="GJE17" s="145"/>
      <c r="GJG17" s="145"/>
      <c r="GJI17" s="145"/>
      <c r="GJK17" s="145"/>
      <c r="GJM17" s="145"/>
      <c r="GJO17" s="145"/>
      <c r="GJQ17" s="145"/>
      <c r="GJS17" s="145"/>
      <c r="GJU17" s="145"/>
      <c r="GJW17" s="145"/>
      <c r="GJY17" s="145"/>
      <c r="GKA17" s="145"/>
      <c r="GKC17" s="145"/>
      <c r="GKE17" s="145"/>
      <c r="GKG17" s="145"/>
      <c r="GKI17" s="145"/>
      <c r="GKK17" s="145"/>
      <c r="GKM17" s="145"/>
      <c r="GKO17" s="145"/>
      <c r="GKQ17" s="145"/>
      <c r="GKS17" s="145"/>
      <c r="GKU17" s="145"/>
      <c r="GKW17" s="145"/>
      <c r="GKY17" s="145"/>
      <c r="GLA17" s="145"/>
      <c r="GLC17" s="145"/>
      <c r="GLE17" s="145"/>
      <c r="GLG17" s="145"/>
      <c r="GLI17" s="145"/>
      <c r="GLK17" s="145"/>
      <c r="GLM17" s="145"/>
      <c r="GLO17" s="145"/>
      <c r="GLQ17" s="145"/>
      <c r="GLS17" s="145"/>
      <c r="GLU17" s="145"/>
      <c r="GLW17" s="145"/>
      <c r="GLY17" s="145"/>
      <c r="GMA17" s="145"/>
      <c r="GMC17" s="145"/>
      <c r="GME17" s="145"/>
      <c r="GMG17" s="145"/>
      <c r="GMI17" s="145"/>
      <c r="GMK17" s="145"/>
      <c r="GMM17" s="145"/>
      <c r="GMO17" s="145"/>
      <c r="GMQ17" s="145"/>
      <c r="GMS17" s="145"/>
      <c r="GMU17" s="145"/>
      <c r="GMW17" s="145"/>
      <c r="GMY17" s="145"/>
      <c r="GNA17" s="145"/>
      <c r="GNC17" s="145"/>
      <c r="GNE17" s="145"/>
      <c r="GNG17" s="145"/>
      <c r="GNI17" s="145"/>
      <c r="GNK17" s="145"/>
      <c r="GNM17" s="145"/>
      <c r="GNO17" s="145"/>
      <c r="GNQ17" s="145"/>
      <c r="GNS17" s="145"/>
      <c r="GNU17" s="145"/>
      <c r="GNW17" s="145"/>
      <c r="GNY17" s="145"/>
      <c r="GOA17" s="145"/>
      <c r="GOC17" s="145"/>
      <c r="GOE17" s="145"/>
      <c r="GOG17" s="145"/>
      <c r="GOI17" s="145"/>
      <c r="GOK17" s="145"/>
      <c r="GOM17" s="145"/>
      <c r="GOO17" s="145"/>
      <c r="GOQ17" s="145"/>
      <c r="GOS17" s="145"/>
      <c r="GOU17" s="145"/>
      <c r="GOW17" s="145"/>
      <c r="GOY17" s="145"/>
      <c r="GPA17" s="145"/>
      <c r="GPC17" s="145"/>
      <c r="GPE17" s="145"/>
      <c r="GPG17" s="145"/>
      <c r="GPI17" s="145"/>
      <c r="GPK17" s="145"/>
      <c r="GPM17" s="145"/>
      <c r="GPO17" s="145"/>
      <c r="GPQ17" s="145"/>
      <c r="GPS17" s="145"/>
      <c r="GPU17" s="145"/>
      <c r="GPW17" s="145"/>
      <c r="GPY17" s="145"/>
      <c r="GQA17" s="145"/>
      <c r="GQC17" s="145"/>
      <c r="GQE17" s="145"/>
      <c r="GQG17" s="145"/>
      <c r="GQI17" s="145"/>
      <c r="GQK17" s="145"/>
      <c r="GQM17" s="145"/>
      <c r="GQO17" s="145"/>
      <c r="GQQ17" s="145"/>
      <c r="GQS17" s="145"/>
      <c r="GQU17" s="145"/>
      <c r="GQW17" s="145"/>
      <c r="GQY17" s="145"/>
      <c r="GRA17" s="145"/>
      <c r="GRC17" s="145"/>
      <c r="GRE17" s="145"/>
      <c r="GRG17" s="145"/>
      <c r="GRI17" s="145"/>
      <c r="GRK17" s="145"/>
      <c r="GRM17" s="145"/>
      <c r="GRO17" s="145"/>
      <c r="GRQ17" s="145"/>
      <c r="GRS17" s="145"/>
      <c r="GRU17" s="145"/>
      <c r="GRW17" s="145"/>
      <c r="GRY17" s="145"/>
      <c r="GSA17" s="145"/>
      <c r="GSC17" s="145"/>
      <c r="GSE17" s="145"/>
      <c r="GSG17" s="145"/>
      <c r="GSI17" s="145"/>
      <c r="GSK17" s="145"/>
      <c r="GSM17" s="145"/>
      <c r="GSO17" s="145"/>
      <c r="GSQ17" s="145"/>
      <c r="GSS17" s="145"/>
      <c r="GSU17" s="145"/>
      <c r="GSW17" s="145"/>
      <c r="GSY17" s="145"/>
      <c r="GTA17" s="145"/>
      <c r="GTC17" s="145"/>
      <c r="GTE17" s="145"/>
      <c r="GTG17" s="145"/>
      <c r="GTI17" s="145"/>
      <c r="GTK17" s="145"/>
      <c r="GTM17" s="145"/>
      <c r="GTO17" s="145"/>
      <c r="GTQ17" s="145"/>
      <c r="GTS17" s="145"/>
      <c r="GTU17" s="145"/>
      <c r="GTW17" s="145"/>
      <c r="GTY17" s="145"/>
      <c r="GUA17" s="145"/>
      <c r="GUC17" s="145"/>
      <c r="GUE17" s="145"/>
      <c r="GUG17" s="145"/>
      <c r="GUI17" s="145"/>
      <c r="GUK17" s="145"/>
      <c r="GUM17" s="145"/>
      <c r="GUO17" s="145"/>
      <c r="GUQ17" s="145"/>
      <c r="GUS17" s="145"/>
      <c r="GUU17" s="145"/>
      <c r="GUW17" s="145"/>
      <c r="GUY17" s="145"/>
      <c r="GVA17" s="145"/>
      <c r="GVC17" s="145"/>
      <c r="GVE17" s="145"/>
      <c r="GVG17" s="145"/>
      <c r="GVI17" s="145"/>
      <c r="GVK17" s="145"/>
      <c r="GVM17" s="145"/>
      <c r="GVO17" s="145"/>
      <c r="GVQ17" s="145"/>
      <c r="GVS17" s="145"/>
      <c r="GVU17" s="145"/>
      <c r="GVW17" s="145"/>
      <c r="GVY17" s="145"/>
      <c r="GWA17" s="145"/>
      <c r="GWC17" s="145"/>
      <c r="GWE17" s="145"/>
      <c r="GWG17" s="145"/>
      <c r="GWI17" s="145"/>
      <c r="GWK17" s="145"/>
      <c r="GWM17" s="145"/>
      <c r="GWO17" s="145"/>
      <c r="GWQ17" s="145"/>
      <c r="GWS17" s="145"/>
      <c r="GWU17" s="145"/>
      <c r="GWW17" s="145"/>
      <c r="GWY17" s="145"/>
      <c r="GXA17" s="145"/>
      <c r="GXC17" s="145"/>
      <c r="GXE17" s="145"/>
      <c r="GXG17" s="145"/>
      <c r="GXI17" s="145"/>
      <c r="GXK17" s="145"/>
      <c r="GXM17" s="145"/>
      <c r="GXO17" s="145"/>
      <c r="GXQ17" s="145"/>
      <c r="GXS17" s="145"/>
      <c r="GXU17" s="145"/>
      <c r="GXW17" s="145"/>
      <c r="GXY17" s="145"/>
      <c r="GYA17" s="145"/>
      <c r="GYC17" s="145"/>
      <c r="GYE17" s="145"/>
      <c r="GYG17" s="145"/>
      <c r="GYI17" s="145"/>
      <c r="GYK17" s="145"/>
      <c r="GYM17" s="145"/>
      <c r="GYO17" s="145"/>
      <c r="GYQ17" s="145"/>
      <c r="GYS17" s="145"/>
      <c r="GYU17" s="145"/>
      <c r="GYW17" s="145"/>
      <c r="GYY17" s="145"/>
      <c r="GZA17" s="145"/>
      <c r="GZC17" s="145"/>
      <c r="GZE17" s="145"/>
      <c r="GZG17" s="145"/>
      <c r="GZI17" s="145"/>
      <c r="GZK17" s="145"/>
      <c r="GZM17" s="145"/>
      <c r="GZO17" s="145"/>
      <c r="GZQ17" s="145"/>
      <c r="GZS17" s="145"/>
      <c r="GZU17" s="145"/>
      <c r="GZW17" s="145"/>
      <c r="GZY17" s="145"/>
      <c r="HAA17" s="145"/>
      <c r="HAC17" s="145"/>
      <c r="HAE17" s="145"/>
      <c r="HAG17" s="145"/>
      <c r="HAI17" s="145"/>
      <c r="HAK17" s="145"/>
      <c r="HAM17" s="145"/>
      <c r="HAO17" s="145"/>
      <c r="HAQ17" s="145"/>
      <c r="HAS17" s="145"/>
      <c r="HAU17" s="145"/>
      <c r="HAW17" s="145"/>
      <c r="HAY17" s="145"/>
      <c r="HBA17" s="145"/>
      <c r="HBC17" s="145"/>
      <c r="HBE17" s="145"/>
      <c r="HBG17" s="145"/>
      <c r="HBI17" s="145"/>
      <c r="HBK17" s="145"/>
      <c r="HBM17" s="145"/>
      <c r="HBO17" s="145"/>
      <c r="HBQ17" s="145"/>
      <c r="HBS17" s="145"/>
      <c r="HBU17" s="145"/>
      <c r="HBW17" s="145"/>
      <c r="HBY17" s="145"/>
      <c r="HCA17" s="145"/>
      <c r="HCC17" s="145"/>
      <c r="HCE17" s="145"/>
      <c r="HCG17" s="145"/>
      <c r="HCI17" s="145"/>
      <c r="HCK17" s="145"/>
      <c r="HCM17" s="145"/>
      <c r="HCO17" s="145"/>
      <c r="HCQ17" s="145"/>
      <c r="HCS17" s="145"/>
      <c r="HCU17" s="145"/>
      <c r="HCW17" s="145"/>
      <c r="HCY17" s="145"/>
      <c r="HDA17" s="145"/>
      <c r="HDC17" s="145"/>
      <c r="HDE17" s="145"/>
      <c r="HDG17" s="145"/>
      <c r="HDI17" s="145"/>
      <c r="HDK17" s="145"/>
      <c r="HDM17" s="145"/>
      <c r="HDO17" s="145"/>
      <c r="HDQ17" s="145"/>
      <c r="HDS17" s="145"/>
      <c r="HDU17" s="145"/>
      <c r="HDW17" s="145"/>
      <c r="HDY17" s="145"/>
      <c r="HEA17" s="145"/>
      <c r="HEC17" s="145"/>
      <c r="HEE17" s="145"/>
      <c r="HEG17" s="145"/>
      <c r="HEI17" s="145"/>
      <c r="HEK17" s="145"/>
      <c r="HEM17" s="145"/>
      <c r="HEO17" s="145"/>
      <c r="HEQ17" s="145"/>
      <c r="HES17" s="145"/>
      <c r="HEU17" s="145"/>
      <c r="HEW17" s="145"/>
      <c r="HEY17" s="145"/>
      <c r="HFA17" s="145"/>
      <c r="HFC17" s="145"/>
      <c r="HFE17" s="145"/>
      <c r="HFG17" s="145"/>
      <c r="HFI17" s="145"/>
      <c r="HFK17" s="145"/>
      <c r="HFM17" s="145"/>
      <c r="HFO17" s="145"/>
      <c r="HFQ17" s="145"/>
      <c r="HFS17" s="145"/>
      <c r="HFU17" s="145"/>
      <c r="HFW17" s="145"/>
      <c r="HFY17" s="145"/>
      <c r="HGA17" s="145"/>
      <c r="HGC17" s="145"/>
      <c r="HGE17" s="145"/>
      <c r="HGG17" s="145"/>
      <c r="HGI17" s="145"/>
      <c r="HGK17" s="145"/>
      <c r="HGM17" s="145"/>
      <c r="HGO17" s="145"/>
      <c r="HGQ17" s="145"/>
      <c r="HGS17" s="145"/>
      <c r="HGU17" s="145"/>
      <c r="HGW17" s="145"/>
      <c r="HGY17" s="145"/>
      <c r="HHA17" s="145"/>
      <c r="HHC17" s="145"/>
      <c r="HHE17" s="145"/>
      <c r="HHG17" s="145"/>
      <c r="HHI17" s="145"/>
      <c r="HHK17" s="145"/>
      <c r="HHM17" s="145"/>
      <c r="HHO17" s="145"/>
      <c r="HHQ17" s="145"/>
      <c r="HHS17" s="145"/>
      <c r="HHU17" s="145"/>
      <c r="HHW17" s="145"/>
      <c r="HHY17" s="145"/>
      <c r="HIA17" s="145"/>
      <c r="HIC17" s="145"/>
      <c r="HIE17" s="145"/>
      <c r="HIG17" s="145"/>
      <c r="HII17" s="145"/>
      <c r="HIK17" s="145"/>
      <c r="HIM17" s="145"/>
      <c r="HIO17" s="145"/>
      <c r="HIQ17" s="145"/>
      <c r="HIS17" s="145"/>
      <c r="HIU17" s="145"/>
      <c r="HIW17" s="145"/>
      <c r="HIY17" s="145"/>
      <c r="HJA17" s="145"/>
      <c r="HJC17" s="145"/>
      <c r="HJE17" s="145"/>
      <c r="HJG17" s="145"/>
      <c r="HJI17" s="145"/>
      <c r="HJK17" s="145"/>
      <c r="HJM17" s="145"/>
      <c r="HJO17" s="145"/>
      <c r="HJQ17" s="145"/>
      <c r="HJS17" s="145"/>
      <c r="HJU17" s="145"/>
      <c r="HJW17" s="145"/>
      <c r="HJY17" s="145"/>
      <c r="HKA17" s="145"/>
      <c r="HKC17" s="145"/>
      <c r="HKE17" s="145"/>
      <c r="HKG17" s="145"/>
      <c r="HKI17" s="145"/>
      <c r="HKK17" s="145"/>
      <c r="HKM17" s="145"/>
      <c r="HKO17" s="145"/>
      <c r="HKQ17" s="145"/>
      <c r="HKS17" s="145"/>
      <c r="HKU17" s="145"/>
      <c r="HKW17" s="145"/>
      <c r="HKY17" s="145"/>
      <c r="HLA17" s="145"/>
      <c r="HLC17" s="145"/>
      <c r="HLE17" s="145"/>
      <c r="HLG17" s="145"/>
      <c r="HLI17" s="145"/>
      <c r="HLK17" s="145"/>
      <c r="HLM17" s="145"/>
      <c r="HLO17" s="145"/>
      <c r="HLQ17" s="145"/>
      <c r="HLS17" s="145"/>
      <c r="HLU17" s="145"/>
      <c r="HLW17" s="145"/>
      <c r="HLY17" s="145"/>
      <c r="HMA17" s="145"/>
      <c r="HMC17" s="145"/>
      <c r="HME17" s="145"/>
      <c r="HMG17" s="145"/>
      <c r="HMI17" s="145"/>
      <c r="HMK17" s="145"/>
      <c r="HMM17" s="145"/>
      <c r="HMO17" s="145"/>
      <c r="HMQ17" s="145"/>
      <c r="HMS17" s="145"/>
      <c r="HMU17" s="145"/>
      <c r="HMW17" s="145"/>
      <c r="HMY17" s="145"/>
      <c r="HNA17" s="145"/>
      <c r="HNC17" s="145"/>
      <c r="HNE17" s="145"/>
      <c r="HNG17" s="145"/>
      <c r="HNI17" s="145"/>
      <c r="HNK17" s="145"/>
      <c r="HNM17" s="145"/>
      <c r="HNO17" s="145"/>
      <c r="HNQ17" s="145"/>
      <c r="HNS17" s="145"/>
      <c r="HNU17" s="145"/>
      <c r="HNW17" s="145"/>
      <c r="HNY17" s="145"/>
      <c r="HOA17" s="145"/>
      <c r="HOC17" s="145"/>
      <c r="HOE17" s="145"/>
      <c r="HOG17" s="145"/>
      <c r="HOI17" s="145"/>
      <c r="HOK17" s="145"/>
      <c r="HOM17" s="145"/>
      <c r="HOO17" s="145"/>
      <c r="HOQ17" s="145"/>
      <c r="HOS17" s="145"/>
      <c r="HOU17" s="145"/>
      <c r="HOW17" s="145"/>
      <c r="HOY17" s="145"/>
      <c r="HPA17" s="145"/>
      <c r="HPC17" s="145"/>
      <c r="HPE17" s="145"/>
      <c r="HPG17" s="145"/>
      <c r="HPI17" s="145"/>
      <c r="HPK17" s="145"/>
      <c r="HPM17" s="145"/>
      <c r="HPO17" s="145"/>
      <c r="HPQ17" s="145"/>
      <c r="HPS17" s="145"/>
      <c r="HPU17" s="145"/>
      <c r="HPW17" s="145"/>
      <c r="HPY17" s="145"/>
      <c r="HQA17" s="145"/>
      <c r="HQC17" s="145"/>
      <c r="HQE17" s="145"/>
      <c r="HQG17" s="145"/>
      <c r="HQI17" s="145"/>
      <c r="HQK17" s="145"/>
      <c r="HQM17" s="145"/>
      <c r="HQO17" s="145"/>
      <c r="HQQ17" s="145"/>
      <c r="HQS17" s="145"/>
      <c r="HQU17" s="145"/>
      <c r="HQW17" s="145"/>
      <c r="HQY17" s="145"/>
      <c r="HRA17" s="145"/>
      <c r="HRC17" s="145"/>
      <c r="HRE17" s="145"/>
      <c r="HRG17" s="145"/>
      <c r="HRI17" s="145"/>
      <c r="HRK17" s="145"/>
      <c r="HRM17" s="145"/>
      <c r="HRO17" s="145"/>
      <c r="HRQ17" s="145"/>
      <c r="HRS17" s="145"/>
      <c r="HRU17" s="145"/>
      <c r="HRW17" s="145"/>
      <c r="HRY17" s="145"/>
      <c r="HSA17" s="145"/>
      <c r="HSC17" s="145"/>
      <c r="HSE17" s="145"/>
      <c r="HSG17" s="145"/>
      <c r="HSI17" s="145"/>
      <c r="HSK17" s="145"/>
      <c r="HSM17" s="145"/>
      <c r="HSO17" s="145"/>
      <c r="HSQ17" s="145"/>
      <c r="HSS17" s="145"/>
      <c r="HSU17" s="145"/>
      <c r="HSW17" s="145"/>
      <c r="HSY17" s="145"/>
      <c r="HTA17" s="145"/>
      <c r="HTC17" s="145"/>
      <c r="HTE17" s="145"/>
      <c r="HTG17" s="145"/>
      <c r="HTI17" s="145"/>
      <c r="HTK17" s="145"/>
      <c r="HTM17" s="145"/>
      <c r="HTO17" s="145"/>
      <c r="HTQ17" s="145"/>
      <c r="HTS17" s="145"/>
      <c r="HTU17" s="145"/>
      <c r="HTW17" s="145"/>
      <c r="HTY17" s="145"/>
      <c r="HUA17" s="145"/>
      <c r="HUC17" s="145"/>
      <c r="HUE17" s="145"/>
      <c r="HUG17" s="145"/>
      <c r="HUI17" s="145"/>
      <c r="HUK17" s="145"/>
      <c r="HUM17" s="145"/>
      <c r="HUO17" s="145"/>
      <c r="HUQ17" s="145"/>
      <c r="HUS17" s="145"/>
      <c r="HUU17" s="145"/>
      <c r="HUW17" s="145"/>
      <c r="HUY17" s="145"/>
      <c r="HVA17" s="145"/>
      <c r="HVC17" s="145"/>
      <c r="HVE17" s="145"/>
      <c r="HVG17" s="145"/>
      <c r="HVI17" s="145"/>
      <c r="HVK17" s="145"/>
      <c r="HVM17" s="145"/>
      <c r="HVO17" s="145"/>
      <c r="HVQ17" s="145"/>
      <c r="HVS17" s="145"/>
      <c r="HVU17" s="145"/>
      <c r="HVW17" s="145"/>
      <c r="HVY17" s="145"/>
      <c r="HWA17" s="145"/>
      <c r="HWC17" s="145"/>
      <c r="HWE17" s="145"/>
      <c r="HWG17" s="145"/>
      <c r="HWI17" s="145"/>
      <c r="HWK17" s="145"/>
      <c r="HWM17" s="145"/>
      <c r="HWO17" s="145"/>
      <c r="HWQ17" s="145"/>
      <c r="HWS17" s="145"/>
      <c r="HWU17" s="145"/>
      <c r="HWW17" s="145"/>
      <c r="HWY17" s="145"/>
      <c r="HXA17" s="145"/>
      <c r="HXC17" s="145"/>
      <c r="HXE17" s="145"/>
      <c r="HXG17" s="145"/>
      <c r="HXI17" s="145"/>
      <c r="HXK17" s="145"/>
      <c r="HXM17" s="145"/>
      <c r="HXO17" s="145"/>
      <c r="HXQ17" s="145"/>
      <c r="HXS17" s="145"/>
      <c r="HXU17" s="145"/>
      <c r="HXW17" s="145"/>
      <c r="HXY17" s="145"/>
      <c r="HYA17" s="145"/>
      <c r="HYC17" s="145"/>
      <c r="HYE17" s="145"/>
      <c r="HYG17" s="145"/>
      <c r="HYI17" s="145"/>
      <c r="HYK17" s="145"/>
      <c r="HYM17" s="145"/>
      <c r="HYO17" s="145"/>
      <c r="HYQ17" s="145"/>
      <c r="HYS17" s="145"/>
      <c r="HYU17" s="145"/>
      <c r="HYW17" s="145"/>
      <c r="HYY17" s="145"/>
      <c r="HZA17" s="145"/>
      <c r="HZC17" s="145"/>
      <c r="HZE17" s="145"/>
      <c r="HZG17" s="145"/>
      <c r="HZI17" s="145"/>
      <c r="HZK17" s="145"/>
      <c r="HZM17" s="145"/>
      <c r="HZO17" s="145"/>
      <c r="HZQ17" s="145"/>
      <c r="HZS17" s="145"/>
      <c r="HZU17" s="145"/>
      <c r="HZW17" s="145"/>
      <c r="HZY17" s="145"/>
      <c r="IAA17" s="145"/>
      <c r="IAC17" s="145"/>
      <c r="IAE17" s="145"/>
      <c r="IAG17" s="145"/>
      <c r="IAI17" s="145"/>
      <c r="IAK17" s="145"/>
      <c r="IAM17" s="145"/>
      <c r="IAO17" s="145"/>
      <c r="IAQ17" s="145"/>
      <c r="IAS17" s="145"/>
      <c r="IAU17" s="145"/>
      <c r="IAW17" s="145"/>
      <c r="IAY17" s="145"/>
      <c r="IBA17" s="145"/>
      <c r="IBC17" s="145"/>
      <c r="IBE17" s="145"/>
      <c r="IBG17" s="145"/>
      <c r="IBI17" s="145"/>
      <c r="IBK17" s="145"/>
      <c r="IBM17" s="145"/>
      <c r="IBO17" s="145"/>
      <c r="IBQ17" s="145"/>
      <c r="IBS17" s="145"/>
      <c r="IBU17" s="145"/>
      <c r="IBW17" s="145"/>
      <c r="IBY17" s="145"/>
      <c r="ICA17" s="145"/>
      <c r="ICC17" s="145"/>
      <c r="ICE17" s="145"/>
      <c r="ICG17" s="145"/>
      <c r="ICI17" s="145"/>
      <c r="ICK17" s="145"/>
      <c r="ICM17" s="145"/>
      <c r="ICO17" s="145"/>
      <c r="ICQ17" s="145"/>
      <c r="ICS17" s="145"/>
      <c r="ICU17" s="145"/>
      <c r="ICW17" s="145"/>
      <c r="ICY17" s="145"/>
      <c r="IDA17" s="145"/>
      <c r="IDC17" s="145"/>
      <c r="IDE17" s="145"/>
      <c r="IDG17" s="145"/>
      <c r="IDI17" s="145"/>
      <c r="IDK17" s="145"/>
      <c r="IDM17" s="145"/>
      <c r="IDO17" s="145"/>
      <c r="IDQ17" s="145"/>
      <c r="IDS17" s="145"/>
      <c r="IDU17" s="145"/>
      <c r="IDW17" s="145"/>
      <c r="IDY17" s="145"/>
      <c r="IEA17" s="145"/>
      <c r="IEC17" s="145"/>
      <c r="IEE17" s="145"/>
      <c r="IEG17" s="145"/>
      <c r="IEI17" s="145"/>
      <c r="IEK17" s="145"/>
      <c r="IEM17" s="145"/>
      <c r="IEO17" s="145"/>
      <c r="IEQ17" s="145"/>
      <c r="IES17" s="145"/>
      <c r="IEU17" s="145"/>
      <c r="IEW17" s="145"/>
      <c r="IEY17" s="145"/>
      <c r="IFA17" s="145"/>
      <c r="IFC17" s="145"/>
      <c r="IFE17" s="145"/>
      <c r="IFG17" s="145"/>
      <c r="IFI17" s="145"/>
      <c r="IFK17" s="145"/>
      <c r="IFM17" s="145"/>
      <c r="IFO17" s="145"/>
      <c r="IFQ17" s="145"/>
      <c r="IFS17" s="145"/>
      <c r="IFU17" s="145"/>
      <c r="IFW17" s="145"/>
      <c r="IFY17" s="145"/>
      <c r="IGA17" s="145"/>
      <c r="IGC17" s="145"/>
      <c r="IGE17" s="145"/>
      <c r="IGG17" s="145"/>
      <c r="IGI17" s="145"/>
      <c r="IGK17" s="145"/>
      <c r="IGM17" s="145"/>
      <c r="IGO17" s="145"/>
      <c r="IGQ17" s="145"/>
      <c r="IGS17" s="145"/>
      <c r="IGU17" s="145"/>
      <c r="IGW17" s="145"/>
      <c r="IGY17" s="145"/>
      <c r="IHA17" s="145"/>
      <c r="IHC17" s="145"/>
      <c r="IHE17" s="145"/>
      <c r="IHG17" s="145"/>
      <c r="IHI17" s="145"/>
      <c r="IHK17" s="145"/>
      <c r="IHM17" s="145"/>
      <c r="IHO17" s="145"/>
      <c r="IHQ17" s="145"/>
      <c r="IHS17" s="145"/>
      <c r="IHU17" s="145"/>
      <c r="IHW17" s="145"/>
      <c r="IHY17" s="145"/>
      <c r="IIA17" s="145"/>
      <c r="IIC17" s="145"/>
      <c r="IIE17" s="145"/>
      <c r="IIG17" s="145"/>
      <c r="III17" s="145"/>
      <c r="IIK17" s="145"/>
      <c r="IIM17" s="145"/>
      <c r="IIO17" s="145"/>
      <c r="IIQ17" s="145"/>
      <c r="IIS17" s="145"/>
      <c r="IIU17" s="145"/>
      <c r="IIW17" s="145"/>
      <c r="IIY17" s="145"/>
      <c r="IJA17" s="145"/>
      <c r="IJC17" s="145"/>
      <c r="IJE17" s="145"/>
      <c r="IJG17" s="145"/>
      <c r="IJI17" s="145"/>
      <c r="IJK17" s="145"/>
      <c r="IJM17" s="145"/>
      <c r="IJO17" s="145"/>
      <c r="IJQ17" s="145"/>
      <c r="IJS17" s="145"/>
      <c r="IJU17" s="145"/>
      <c r="IJW17" s="145"/>
      <c r="IJY17" s="145"/>
      <c r="IKA17" s="145"/>
      <c r="IKC17" s="145"/>
      <c r="IKE17" s="145"/>
      <c r="IKG17" s="145"/>
      <c r="IKI17" s="145"/>
      <c r="IKK17" s="145"/>
      <c r="IKM17" s="145"/>
      <c r="IKO17" s="145"/>
      <c r="IKQ17" s="145"/>
      <c r="IKS17" s="145"/>
      <c r="IKU17" s="145"/>
      <c r="IKW17" s="145"/>
      <c r="IKY17" s="145"/>
      <c r="ILA17" s="145"/>
      <c r="ILC17" s="145"/>
      <c r="ILE17" s="145"/>
      <c r="ILG17" s="145"/>
      <c r="ILI17" s="145"/>
      <c r="ILK17" s="145"/>
      <c r="ILM17" s="145"/>
      <c r="ILO17" s="145"/>
      <c r="ILQ17" s="145"/>
      <c r="ILS17" s="145"/>
      <c r="ILU17" s="145"/>
      <c r="ILW17" s="145"/>
      <c r="ILY17" s="145"/>
      <c r="IMA17" s="145"/>
      <c r="IMC17" s="145"/>
      <c r="IME17" s="145"/>
      <c r="IMG17" s="145"/>
      <c r="IMI17" s="145"/>
      <c r="IMK17" s="145"/>
      <c r="IMM17" s="145"/>
      <c r="IMO17" s="145"/>
      <c r="IMQ17" s="145"/>
      <c r="IMS17" s="145"/>
      <c r="IMU17" s="145"/>
      <c r="IMW17" s="145"/>
      <c r="IMY17" s="145"/>
      <c r="INA17" s="145"/>
      <c r="INC17" s="145"/>
      <c r="INE17" s="145"/>
      <c r="ING17" s="145"/>
      <c r="INI17" s="145"/>
      <c r="INK17" s="145"/>
      <c r="INM17" s="145"/>
      <c r="INO17" s="145"/>
      <c r="INQ17" s="145"/>
      <c r="INS17" s="145"/>
      <c r="INU17" s="145"/>
      <c r="INW17" s="145"/>
      <c r="INY17" s="145"/>
      <c r="IOA17" s="145"/>
      <c r="IOC17" s="145"/>
      <c r="IOE17" s="145"/>
      <c r="IOG17" s="145"/>
      <c r="IOI17" s="145"/>
      <c r="IOK17" s="145"/>
      <c r="IOM17" s="145"/>
      <c r="IOO17" s="145"/>
      <c r="IOQ17" s="145"/>
      <c r="IOS17" s="145"/>
      <c r="IOU17" s="145"/>
      <c r="IOW17" s="145"/>
      <c r="IOY17" s="145"/>
      <c r="IPA17" s="145"/>
      <c r="IPC17" s="145"/>
      <c r="IPE17" s="145"/>
      <c r="IPG17" s="145"/>
      <c r="IPI17" s="145"/>
      <c r="IPK17" s="145"/>
      <c r="IPM17" s="145"/>
      <c r="IPO17" s="145"/>
      <c r="IPQ17" s="145"/>
      <c r="IPS17" s="145"/>
      <c r="IPU17" s="145"/>
      <c r="IPW17" s="145"/>
      <c r="IPY17" s="145"/>
      <c r="IQA17" s="145"/>
      <c r="IQC17" s="145"/>
      <c r="IQE17" s="145"/>
      <c r="IQG17" s="145"/>
      <c r="IQI17" s="145"/>
      <c r="IQK17" s="145"/>
      <c r="IQM17" s="145"/>
      <c r="IQO17" s="145"/>
      <c r="IQQ17" s="145"/>
      <c r="IQS17" s="145"/>
      <c r="IQU17" s="145"/>
      <c r="IQW17" s="145"/>
      <c r="IQY17" s="145"/>
      <c r="IRA17" s="145"/>
      <c r="IRC17" s="145"/>
      <c r="IRE17" s="145"/>
      <c r="IRG17" s="145"/>
      <c r="IRI17" s="145"/>
      <c r="IRK17" s="145"/>
      <c r="IRM17" s="145"/>
      <c r="IRO17" s="145"/>
      <c r="IRQ17" s="145"/>
      <c r="IRS17" s="145"/>
      <c r="IRU17" s="145"/>
      <c r="IRW17" s="145"/>
      <c r="IRY17" s="145"/>
      <c r="ISA17" s="145"/>
      <c r="ISC17" s="145"/>
      <c r="ISE17" s="145"/>
      <c r="ISG17" s="145"/>
      <c r="ISI17" s="145"/>
      <c r="ISK17" s="145"/>
      <c r="ISM17" s="145"/>
      <c r="ISO17" s="145"/>
      <c r="ISQ17" s="145"/>
      <c r="ISS17" s="145"/>
      <c r="ISU17" s="145"/>
      <c r="ISW17" s="145"/>
      <c r="ISY17" s="145"/>
      <c r="ITA17" s="145"/>
      <c r="ITC17" s="145"/>
      <c r="ITE17" s="145"/>
      <c r="ITG17" s="145"/>
      <c r="ITI17" s="145"/>
      <c r="ITK17" s="145"/>
      <c r="ITM17" s="145"/>
      <c r="ITO17" s="145"/>
      <c r="ITQ17" s="145"/>
      <c r="ITS17" s="145"/>
      <c r="ITU17" s="145"/>
      <c r="ITW17" s="145"/>
      <c r="ITY17" s="145"/>
      <c r="IUA17" s="145"/>
      <c r="IUC17" s="145"/>
      <c r="IUE17" s="145"/>
      <c r="IUG17" s="145"/>
      <c r="IUI17" s="145"/>
      <c r="IUK17" s="145"/>
      <c r="IUM17" s="145"/>
      <c r="IUO17" s="145"/>
      <c r="IUQ17" s="145"/>
      <c r="IUS17" s="145"/>
      <c r="IUU17" s="145"/>
      <c r="IUW17" s="145"/>
      <c r="IUY17" s="145"/>
      <c r="IVA17" s="145"/>
      <c r="IVC17" s="145"/>
      <c r="IVE17" s="145"/>
      <c r="IVG17" s="145"/>
      <c r="IVI17" s="145"/>
      <c r="IVK17" s="145"/>
      <c r="IVM17" s="145"/>
      <c r="IVO17" s="145"/>
      <c r="IVQ17" s="145"/>
      <c r="IVS17" s="145"/>
      <c r="IVU17" s="145"/>
      <c r="IVW17" s="145"/>
      <c r="IVY17" s="145"/>
      <c r="IWA17" s="145"/>
      <c r="IWC17" s="145"/>
      <c r="IWE17" s="145"/>
      <c r="IWG17" s="145"/>
      <c r="IWI17" s="145"/>
      <c r="IWK17" s="145"/>
      <c r="IWM17" s="145"/>
      <c r="IWO17" s="145"/>
      <c r="IWQ17" s="145"/>
      <c r="IWS17" s="145"/>
      <c r="IWU17" s="145"/>
      <c r="IWW17" s="145"/>
      <c r="IWY17" s="145"/>
      <c r="IXA17" s="145"/>
      <c r="IXC17" s="145"/>
      <c r="IXE17" s="145"/>
      <c r="IXG17" s="145"/>
      <c r="IXI17" s="145"/>
      <c r="IXK17" s="145"/>
      <c r="IXM17" s="145"/>
      <c r="IXO17" s="145"/>
      <c r="IXQ17" s="145"/>
      <c r="IXS17" s="145"/>
      <c r="IXU17" s="145"/>
      <c r="IXW17" s="145"/>
      <c r="IXY17" s="145"/>
      <c r="IYA17" s="145"/>
      <c r="IYC17" s="145"/>
      <c r="IYE17" s="145"/>
      <c r="IYG17" s="145"/>
      <c r="IYI17" s="145"/>
      <c r="IYK17" s="145"/>
      <c r="IYM17" s="145"/>
      <c r="IYO17" s="145"/>
      <c r="IYQ17" s="145"/>
      <c r="IYS17" s="145"/>
      <c r="IYU17" s="145"/>
      <c r="IYW17" s="145"/>
      <c r="IYY17" s="145"/>
      <c r="IZA17" s="145"/>
      <c r="IZC17" s="145"/>
      <c r="IZE17" s="145"/>
      <c r="IZG17" s="145"/>
      <c r="IZI17" s="145"/>
      <c r="IZK17" s="145"/>
      <c r="IZM17" s="145"/>
      <c r="IZO17" s="145"/>
      <c r="IZQ17" s="145"/>
      <c r="IZS17" s="145"/>
      <c r="IZU17" s="145"/>
      <c r="IZW17" s="145"/>
      <c r="IZY17" s="145"/>
      <c r="JAA17" s="145"/>
      <c r="JAC17" s="145"/>
      <c r="JAE17" s="145"/>
      <c r="JAG17" s="145"/>
      <c r="JAI17" s="145"/>
      <c r="JAK17" s="145"/>
      <c r="JAM17" s="145"/>
      <c r="JAO17" s="145"/>
      <c r="JAQ17" s="145"/>
      <c r="JAS17" s="145"/>
      <c r="JAU17" s="145"/>
      <c r="JAW17" s="145"/>
      <c r="JAY17" s="145"/>
      <c r="JBA17" s="145"/>
      <c r="JBC17" s="145"/>
      <c r="JBE17" s="145"/>
      <c r="JBG17" s="145"/>
      <c r="JBI17" s="145"/>
      <c r="JBK17" s="145"/>
      <c r="JBM17" s="145"/>
      <c r="JBO17" s="145"/>
      <c r="JBQ17" s="145"/>
      <c r="JBS17" s="145"/>
      <c r="JBU17" s="145"/>
      <c r="JBW17" s="145"/>
      <c r="JBY17" s="145"/>
      <c r="JCA17" s="145"/>
      <c r="JCC17" s="145"/>
      <c r="JCE17" s="145"/>
      <c r="JCG17" s="145"/>
      <c r="JCI17" s="145"/>
      <c r="JCK17" s="145"/>
      <c r="JCM17" s="145"/>
      <c r="JCO17" s="145"/>
      <c r="JCQ17" s="145"/>
      <c r="JCS17" s="145"/>
      <c r="JCU17" s="145"/>
      <c r="JCW17" s="145"/>
      <c r="JCY17" s="145"/>
      <c r="JDA17" s="145"/>
      <c r="JDC17" s="145"/>
      <c r="JDE17" s="145"/>
      <c r="JDG17" s="145"/>
      <c r="JDI17" s="145"/>
      <c r="JDK17" s="145"/>
      <c r="JDM17" s="145"/>
      <c r="JDO17" s="145"/>
      <c r="JDQ17" s="145"/>
      <c r="JDS17" s="145"/>
      <c r="JDU17" s="145"/>
      <c r="JDW17" s="145"/>
      <c r="JDY17" s="145"/>
      <c r="JEA17" s="145"/>
      <c r="JEC17" s="145"/>
      <c r="JEE17" s="145"/>
      <c r="JEG17" s="145"/>
      <c r="JEI17" s="145"/>
      <c r="JEK17" s="145"/>
      <c r="JEM17" s="145"/>
      <c r="JEO17" s="145"/>
      <c r="JEQ17" s="145"/>
      <c r="JES17" s="145"/>
      <c r="JEU17" s="145"/>
      <c r="JEW17" s="145"/>
      <c r="JEY17" s="145"/>
      <c r="JFA17" s="145"/>
      <c r="JFC17" s="145"/>
      <c r="JFE17" s="145"/>
      <c r="JFG17" s="145"/>
      <c r="JFI17" s="145"/>
      <c r="JFK17" s="145"/>
      <c r="JFM17" s="145"/>
      <c r="JFO17" s="145"/>
      <c r="JFQ17" s="145"/>
      <c r="JFS17" s="145"/>
      <c r="JFU17" s="145"/>
      <c r="JFW17" s="145"/>
      <c r="JFY17" s="145"/>
      <c r="JGA17" s="145"/>
      <c r="JGC17" s="145"/>
      <c r="JGE17" s="145"/>
      <c r="JGG17" s="145"/>
      <c r="JGI17" s="145"/>
      <c r="JGK17" s="145"/>
      <c r="JGM17" s="145"/>
      <c r="JGO17" s="145"/>
      <c r="JGQ17" s="145"/>
      <c r="JGS17" s="145"/>
      <c r="JGU17" s="145"/>
      <c r="JGW17" s="145"/>
      <c r="JGY17" s="145"/>
      <c r="JHA17" s="145"/>
      <c r="JHC17" s="145"/>
      <c r="JHE17" s="145"/>
      <c r="JHG17" s="145"/>
      <c r="JHI17" s="145"/>
      <c r="JHK17" s="145"/>
      <c r="JHM17" s="145"/>
      <c r="JHO17" s="145"/>
      <c r="JHQ17" s="145"/>
      <c r="JHS17" s="145"/>
      <c r="JHU17" s="145"/>
      <c r="JHW17" s="145"/>
      <c r="JHY17" s="145"/>
      <c r="JIA17" s="145"/>
      <c r="JIC17" s="145"/>
      <c r="JIE17" s="145"/>
      <c r="JIG17" s="145"/>
      <c r="JII17" s="145"/>
      <c r="JIK17" s="145"/>
      <c r="JIM17" s="145"/>
      <c r="JIO17" s="145"/>
      <c r="JIQ17" s="145"/>
      <c r="JIS17" s="145"/>
      <c r="JIU17" s="145"/>
      <c r="JIW17" s="145"/>
      <c r="JIY17" s="145"/>
      <c r="JJA17" s="145"/>
      <c r="JJC17" s="145"/>
      <c r="JJE17" s="145"/>
      <c r="JJG17" s="145"/>
      <c r="JJI17" s="145"/>
      <c r="JJK17" s="145"/>
      <c r="JJM17" s="145"/>
      <c r="JJO17" s="145"/>
      <c r="JJQ17" s="145"/>
      <c r="JJS17" s="145"/>
      <c r="JJU17" s="145"/>
      <c r="JJW17" s="145"/>
      <c r="JJY17" s="145"/>
      <c r="JKA17" s="145"/>
      <c r="JKC17" s="145"/>
      <c r="JKE17" s="145"/>
      <c r="JKG17" s="145"/>
      <c r="JKI17" s="145"/>
      <c r="JKK17" s="145"/>
      <c r="JKM17" s="145"/>
      <c r="JKO17" s="145"/>
      <c r="JKQ17" s="145"/>
      <c r="JKS17" s="145"/>
      <c r="JKU17" s="145"/>
      <c r="JKW17" s="145"/>
      <c r="JKY17" s="145"/>
      <c r="JLA17" s="145"/>
      <c r="JLC17" s="145"/>
      <c r="JLE17" s="145"/>
      <c r="JLG17" s="145"/>
      <c r="JLI17" s="145"/>
      <c r="JLK17" s="145"/>
      <c r="JLM17" s="145"/>
      <c r="JLO17" s="145"/>
      <c r="JLQ17" s="145"/>
      <c r="JLS17" s="145"/>
      <c r="JLU17" s="145"/>
      <c r="JLW17" s="145"/>
      <c r="JLY17" s="145"/>
      <c r="JMA17" s="145"/>
      <c r="JMC17" s="145"/>
      <c r="JME17" s="145"/>
      <c r="JMG17" s="145"/>
      <c r="JMI17" s="145"/>
      <c r="JMK17" s="145"/>
      <c r="JMM17" s="145"/>
      <c r="JMO17" s="145"/>
      <c r="JMQ17" s="145"/>
      <c r="JMS17" s="145"/>
      <c r="JMU17" s="145"/>
      <c r="JMW17" s="145"/>
      <c r="JMY17" s="145"/>
      <c r="JNA17" s="145"/>
      <c r="JNC17" s="145"/>
      <c r="JNE17" s="145"/>
      <c r="JNG17" s="145"/>
      <c r="JNI17" s="145"/>
      <c r="JNK17" s="145"/>
      <c r="JNM17" s="145"/>
      <c r="JNO17" s="145"/>
      <c r="JNQ17" s="145"/>
      <c r="JNS17" s="145"/>
      <c r="JNU17" s="145"/>
      <c r="JNW17" s="145"/>
      <c r="JNY17" s="145"/>
      <c r="JOA17" s="145"/>
      <c r="JOC17" s="145"/>
      <c r="JOE17" s="145"/>
      <c r="JOG17" s="145"/>
      <c r="JOI17" s="145"/>
      <c r="JOK17" s="145"/>
      <c r="JOM17" s="145"/>
      <c r="JOO17" s="145"/>
      <c r="JOQ17" s="145"/>
      <c r="JOS17" s="145"/>
      <c r="JOU17" s="145"/>
      <c r="JOW17" s="145"/>
      <c r="JOY17" s="145"/>
      <c r="JPA17" s="145"/>
      <c r="JPC17" s="145"/>
      <c r="JPE17" s="145"/>
      <c r="JPG17" s="145"/>
      <c r="JPI17" s="145"/>
      <c r="JPK17" s="145"/>
      <c r="JPM17" s="145"/>
      <c r="JPO17" s="145"/>
      <c r="JPQ17" s="145"/>
      <c r="JPS17" s="145"/>
      <c r="JPU17" s="145"/>
      <c r="JPW17" s="145"/>
      <c r="JPY17" s="145"/>
      <c r="JQA17" s="145"/>
      <c r="JQC17" s="145"/>
      <c r="JQE17" s="145"/>
      <c r="JQG17" s="145"/>
      <c r="JQI17" s="145"/>
      <c r="JQK17" s="145"/>
      <c r="JQM17" s="145"/>
      <c r="JQO17" s="145"/>
      <c r="JQQ17" s="145"/>
      <c r="JQS17" s="145"/>
      <c r="JQU17" s="145"/>
      <c r="JQW17" s="145"/>
      <c r="JQY17" s="145"/>
      <c r="JRA17" s="145"/>
      <c r="JRC17" s="145"/>
      <c r="JRE17" s="145"/>
      <c r="JRG17" s="145"/>
      <c r="JRI17" s="145"/>
      <c r="JRK17" s="145"/>
      <c r="JRM17" s="145"/>
      <c r="JRO17" s="145"/>
      <c r="JRQ17" s="145"/>
      <c r="JRS17" s="145"/>
      <c r="JRU17" s="145"/>
      <c r="JRW17" s="145"/>
      <c r="JRY17" s="145"/>
      <c r="JSA17" s="145"/>
      <c r="JSC17" s="145"/>
      <c r="JSE17" s="145"/>
      <c r="JSG17" s="145"/>
      <c r="JSI17" s="145"/>
      <c r="JSK17" s="145"/>
      <c r="JSM17" s="145"/>
      <c r="JSO17" s="145"/>
      <c r="JSQ17" s="145"/>
      <c r="JSS17" s="145"/>
      <c r="JSU17" s="145"/>
      <c r="JSW17" s="145"/>
      <c r="JSY17" s="145"/>
      <c r="JTA17" s="145"/>
      <c r="JTC17" s="145"/>
      <c r="JTE17" s="145"/>
      <c r="JTG17" s="145"/>
      <c r="JTI17" s="145"/>
      <c r="JTK17" s="145"/>
      <c r="JTM17" s="145"/>
      <c r="JTO17" s="145"/>
      <c r="JTQ17" s="145"/>
      <c r="JTS17" s="145"/>
      <c r="JTU17" s="145"/>
      <c r="JTW17" s="145"/>
      <c r="JTY17" s="145"/>
      <c r="JUA17" s="145"/>
      <c r="JUC17" s="145"/>
      <c r="JUE17" s="145"/>
      <c r="JUG17" s="145"/>
      <c r="JUI17" s="145"/>
      <c r="JUK17" s="145"/>
      <c r="JUM17" s="145"/>
      <c r="JUO17" s="145"/>
      <c r="JUQ17" s="145"/>
      <c r="JUS17" s="145"/>
      <c r="JUU17" s="145"/>
      <c r="JUW17" s="145"/>
      <c r="JUY17" s="145"/>
      <c r="JVA17" s="145"/>
      <c r="JVC17" s="145"/>
      <c r="JVE17" s="145"/>
      <c r="JVG17" s="145"/>
      <c r="JVI17" s="145"/>
      <c r="JVK17" s="145"/>
      <c r="JVM17" s="145"/>
      <c r="JVO17" s="145"/>
      <c r="JVQ17" s="145"/>
      <c r="JVS17" s="145"/>
      <c r="JVU17" s="145"/>
      <c r="JVW17" s="145"/>
      <c r="JVY17" s="145"/>
      <c r="JWA17" s="145"/>
      <c r="JWC17" s="145"/>
      <c r="JWE17" s="145"/>
      <c r="JWG17" s="145"/>
      <c r="JWI17" s="145"/>
      <c r="JWK17" s="145"/>
      <c r="JWM17" s="145"/>
      <c r="JWO17" s="145"/>
      <c r="JWQ17" s="145"/>
      <c r="JWS17" s="145"/>
      <c r="JWU17" s="145"/>
      <c r="JWW17" s="145"/>
      <c r="JWY17" s="145"/>
      <c r="JXA17" s="145"/>
      <c r="JXC17" s="145"/>
      <c r="JXE17" s="145"/>
      <c r="JXG17" s="145"/>
      <c r="JXI17" s="145"/>
      <c r="JXK17" s="145"/>
      <c r="JXM17" s="145"/>
      <c r="JXO17" s="145"/>
      <c r="JXQ17" s="145"/>
      <c r="JXS17" s="145"/>
      <c r="JXU17" s="145"/>
      <c r="JXW17" s="145"/>
      <c r="JXY17" s="145"/>
      <c r="JYA17" s="145"/>
      <c r="JYC17" s="145"/>
      <c r="JYE17" s="145"/>
      <c r="JYG17" s="145"/>
      <c r="JYI17" s="145"/>
      <c r="JYK17" s="145"/>
      <c r="JYM17" s="145"/>
      <c r="JYO17" s="145"/>
      <c r="JYQ17" s="145"/>
      <c r="JYS17" s="145"/>
      <c r="JYU17" s="145"/>
      <c r="JYW17" s="145"/>
      <c r="JYY17" s="145"/>
      <c r="JZA17" s="145"/>
      <c r="JZC17" s="145"/>
      <c r="JZE17" s="145"/>
      <c r="JZG17" s="145"/>
      <c r="JZI17" s="145"/>
      <c r="JZK17" s="145"/>
      <c r="JZM17" s="145"/>
      <c r="JZO17" s="145"/>
      <c r="JZQ17" s="145"/>
      <c r="JZS17" s="145"/>
      <c r="JZU17" s="145"/>
      <c r="JZW17" s="145"/>
      <c r="JZY17" s="145"/>
      <c r="KAA17" s="145"/>
      <c r="KAC17" s="145"/>
      <c r="KAE17" s="145"/>
      <c r="KAG17" s="145"/>
      <c r="KAI17" s="145"/>
      <c r="KAK17" s="145"/>
      <c r="KAM17" s="145"/>
      <c r="KAO17" s="145"/>
      <c r="KAQ17" s="145"/>
      <c r="KAS17" s="145"/>
      <c r="KAU17" s="145"/>
      <c r="KAW17" s="145"/>
      <c r="KAY17" s="145"/>
      <c r="KBA17" s="145"/>
      <c r="KBC17" s="145"/>
      <c r="KBE17" s="145"/>
      <c r="KBG17" s="145"/>
      <c r="KBI17" s="145"/>
      <c r="KBK17" s="145"/>
      <c r="KBM17" s="145"/>
      <c r="KBO17" s="145"/>
      <c r="KBQ17" s="145"/>
      <c r="KBS17" s="145"/>
      <c r="KBU17" s="145"/>
      <c r="KBW17" s="145"/>
      <c r="KBY17" s="145"/>
      <c r="KCA17" s="145"/>
      <c r="KCC17" s="145"/>
      <c r="KCE17" s="145"/>
      <c r="KCG17" s="145"/>
      <c r="KCI17" s="145"/>
      <c r="KCK17" s="145"/>
      <c r="KCM17" s="145"/>
      <c r="KCO17" s="145"/>
      <c r="KCQ17" s="145"/>
      <c r="KCS17" s="145"/>
      <c r="KCU17" s="145"/>
      <c r="KCW17" s="145"/>
      <c r="KCY17" s="145"/>
      <c r="KDA17" s="145"/>
      <c r="KDC17" s="145"/>
      <c r="KDE17" s="145"/>
      <c r="KDG17" s="145"/>
      <c r="KDI17" s="145"/>
      <c r="KDK17" s="145"/>
      <c r="KDM17" s="145"/>
      <c r="KDO17" s="145"/>
      <c r="KDQ17" s="145"/>
      <c r="KDS17" s="145"/>
      <c r="KDU17" s="145"/>
      <c r="KDW17" s="145"/>
      <c r="KDY17" s="145"/>
      <c r="KEA17" s="145"/>
      <c r="KEC17" s="145"/>
      <c r="KEE17" s="145"/>
      <c r="KEG17" s="145"/>
      <c r="KEI17" s="145"/>
      <c r="KEK17" s="145"/>
      <c r="KEM17" s="145"/>
      <c r="KEO17" s="145"/>
      <c r="KEQ17" s="145"/>
      <c r="KES17" s="145"/>
      <c r="KEU17" s="145"/>
      <c r="KEW17" s="145"/>
      <c r="KEY17" s="145"/>
      <c r="KFA17" s="145"/>
      <c r="KFC17" s="145"/>
      <c r="KFE17" s="145"/>
      <c r="KFG17" s="145"/>
      <c r="KFI17" s="145"/>
      <c r="KFK17" s="145"/>
      <c r="KFM17" s="145"/>
      <c r="KFO17" s="145"/>
      <c r="KFQ17" s="145"/>
      <c r="KFS17" s="145"/>
      <c r="KFU17" s="145"/>
      <c r="KFW17" s="145"/>
      <c r="KFY17" s="145"/>
      <c r="KGA17" s="145"/>
      <c r="KGC17" s="145"/>
      <c r="KGE17" s="145"/>
      <c r="KGG17" s="145"/>
      <c r="KGI17" s="145"/>
      <c r="KGK17" s="145"/>
      <c r="KGM17" s="145"/>
      <c r="KGO17" s="145"/>
      <c r="KGQ17" s="145"/>
      <c r="KGS17" s="145"/>
      <c r="KGU17" s="145"/>
      <c r="KGW17" s="145"/>
      <c r="KGY17" s="145"/>
      <c r="KHA17" s="145"/>
      <c r="KHC17" s="145"/>
      <c r="KHE17" s="145"/>
      <c r="KHG17" s="145"/>
      <c r="KHI17" s="145"/>
      <c r="KHK17" s="145"/>
      <c r="KHM17" s="145"/>
      <c r="KHO17" s="145"/>
      <c r="KHQ17" s="145"/>
      <c r="KHS17" s="145"/>
      <c r="KHU17" s="145"/>
      <c r="KHW17" s="145"/>
      <c r="KHY17" s="145"/>
      <c r="KIA17" s="145"/>
      <c r="KIC17" s="145"/>
      <c r="KIE17" s="145"/>
      <c r="KIG17" s="145"/>
      <c r="KII17" s="145"/>
      <c r="KIK17" s="145"/>
      <c r="KIM17" s="145"/>
      <c r="KIO17" s="145"/>
      <c r="KIQ17" s="145"/>
      <c r="KIS17" s="145"/>
      <c r="KIU17" s="145"/>
      <c r="KIW17" s="145"/>
      <c r="KIY17" s="145"/>
      <c r="KJA17" s="145"/>
      <c r="KJC17" s="145"/>
      <c r="KJE17" s="145"/>
      <c r="KJG17" s="145"/>
      <c r="KJI17" s="145"/>
      <c r="KJK17" s="145"/>
      <c r="KJM17" s="145"/>
      <c r="KJO17" s="145"/>
      <c r="KJQ17" s="145"/>
      <c r="KJS17" s="145"/>
      <c r="KJU17" s="145"/>
      <c r="KJW17" s="145"/>
      <c r="KJY17" s="145"/>
      <c r="KKA17" s="145"/>
      <c r="KKC17" s="145"/>
      <c r="KKE17" s="145"/>
      <c r="KKG17" s="145"/>
      <c r="KKI17" s="145"/>
      <c r="KKK17" s="145"/>
      <c r="KKM17" s="145"/>
      <c r="KKO17" s="145"/>
      <c r="KKQ17" s="145"/>
      <c r="KKS17" s="145"/>
      <c r="KKU17" s="145"/>
      <c r="KKW17" s="145"/>
      <c r="KKY17" s="145"/>
      <c r="KLA17" s="145"/>
      <c r="KLC17" s="145"/>
      <c r="KLE17" s="145"/>
      <c r="KLG17" s="145"/>
      <c r="KLI17" s="145"/>
      <c r="KLK17" s="145"/>
      <c r="KLM17" s="145"/>
      <c r="KLO17" s="145"/>
      <c r="KLQ17" s="145"/>
      <c r="KLS17" s="145"/>
      <c r="KLU17" s="145"/>
      <c r="KLW17" s="145"/>
      <c r="KLY17" s="145"/>
      <c r="KMA17" s="145"/>
      <c r="KMC17" s="145"/>
      <c r="KME17" s="145"/>
      <c r="KMG17" s="145"/>
      <c r="KMI17" s="145"/>
      <c r="KMK17" s="145"/>
      <c r="KMM17" s="145"/>
      <c r="KMO17" s="145"/>
      <c r="KMQ17" s="145"/>
      <c r="KMS17" s="145"/>
      <c r="KMU17" s="145"/>
      <c r="KMW17" s="145"/>
      <c r="KMY17" s="145"/>
      <c r="KNA17" s="145"/>
      <c r="KNC17" s="145"/>
      <c r="KNE17" s="145"/>
      <c r="KNG17" s="145"/>
      <c r="KNI17" s="145"/>
      <c r="KNK17" s="145"/>
      <c r="KNM17" s="145"/>
      <c r="KNO17" s="145"/>
      <c r="KNQ17" s="145"/>
      <c r="KNS17" s="145"/>
      <c r="KNU17" s="145"/>
      <c r="KNW17" s="145"/>
      <c r="KNY17" s="145"/>
      <c r="KOA17" s="145"/>
      <c r="KOC17" s="145"/>
      <c r="KOE17" s="145"/>
      <c r="KOG17" s="145"/>
      <c r="KOI17" s="145"/>
      <c r="KOK17" s="145"/>
      <c r="KOM17" s="145"/>
      <c r="KOO17" s="145"/>
      <c r="KOQ17" s="145"/>
      <c r="KOS17" s="145"/>
      <c r="KOU17" s="145"/>
      <c r="KOW17" s="145"/>
      <c r="KOY17" s="145"/>
      <c r="KPA17" s="145"/>
      <c r="KPC17" s="145"/>
      <c r="KPE17" s="145"/>
      <c r="KPG17" s="145"/>
      <c r="KPI17" s="145"/>
      <c r="KPK17" s="145"/>
      <c r="KPM17" s="145"/>
      <c r="KPO17" s="145"/>
      <c r="KPQ17" s="145"/>
      <c r="KPS17" s="145"/>
      <c r="KPU17" s="145"/>
      <c r="KPW17" s="145"/>
      <c r="KPY17" s="145"/>
      <c r="KQA17" s="145"/>
      <c r="KQC17" s="145"/>
      <c r="KQE17" s="145"/>
      <c r="KQG17" s="145"/>
      <c r="KQI17" s="145"/>
      <c r="KQK17" s="145"/>
      <c r="KQM17" s="145"/>
      <c r="KQO17" s="145"/>
      <c r="KQQ17" s="145"/>
      <c r="KQS17" s="145"/>
      <c r="KQU17" s="145"/>
      <c r="KQW17" s="145"/>
      <c r="KQY17" s="145"/>
      <c r="KRA17" s="145"/>
      <c r="KRC17" s="145"/>
      <c r="KRE17" s="145"/>
      <c r="KRG17" s="145"/>
      <c r="KRI17" s="145"/>
      <c r="KRK17" s="145"/>
      <c r="KRM17" s="145"/>
      <c r="KRO17" s="145"/>
      <c r="KRQ17" s="145"/>
      <c r="KRS17" s="145"/>
      <c r="KRU17" s="145"/>
      <c r="KRW17" s="145"/>
      <c r="KRY17" s="145"/>
      <c r="KSA17" s="145"/>
      <c r="KSC17" s="145"/>
      <c r="KSE17" s="145"/>
      <c r="KSG17" s="145"/>
      <c r="KSI17" s="145"/>
      <c r="KSK17" s="145"/>
      <c r="KSM17" s="145"/>
      <c r="KSO17" s="145"/>
      <c r="KSQ17" s="145"/>
      <c r="KSS17" s="145"/>
      <c r="KSU17" s="145"/>
      <c r="KSW17" s="145"/>
      <c r="KSY17" s="145"/>
      <c r="KTA17" s="145"/>
      <c r="KTC17" s="145"/>
      <c r="KTE17" s="145"/>
      <c r="KTG17" s="145"/>
      <c r="KTI17" s="145"/>
      <c r="KTK17" s="145"/>
      <c r="KTM17" s="145"/>
      <c r="KTO17" s="145"/>
      <c r="KTQ17" s="145"/>
      <c r="KTS17" s="145"/>
      <c r="KTU17" s="145"/>
      <c r="KTW17" s="145"/>
      <c r="KTY17" s="145"/>
      <c r="KUA17" s="145"/>
      <c r="KUC17" s="145"/>
      <c r="KUE17" s="145"/>
      <c r="KUG17" s="145"/>
      <c r="KUI17" s="145"/>
      <c r="KUK17" s="145"/>
      <c r="KUM17" s="145"/>
      <c r="KUO17" s="145"/>
      <c r="KUQ17" s="145"/>
      <c r="KUS17" s="145"/>
      <c r="KUU17" s="145"/>
      <c r="KUW17" s="145"/>
      <c r="KUY17" s="145"/>
      <c r="KVA17" s="145"/>
      <c r="KVC17" s="145"/>
      <c r="KVE17" s="145"/>
      <c r="KVG17" s="145"/>
      <c r="KVI17" s="145"/>
      <c r="KVK17" s="145"/>
      <c r="KVM17" s="145"/>
      <c r="KVO17" s="145"/>
      <c r="KVQ17" s="145"/>
      <c r="KVS17" s="145"/>
      <c r="KVU17" s="145"/>
      <c r="KVW17" s="145"/>
      <c r="KVY17" s="145"/>
      <c r="KWA17" s="145"/>
      <c r="KWC17" s="145"/>
      <c r="KWE17" s="145"/>
      <c r="KWG17" s="145"/>
      <c r="KWI17" s="145"/>
      <c r="KWK17" s="145"/>
      <c r="KWM17" s="145"/>
      <c r="KWO17" s="145"/>
      <c r="KWQ17" s="145"/>
      <c r="KWS17" s="145"/>
      <c r="KWU17" s="145"/>
      <c r="KWW17" s="145"/>
      <c r="KWY17" s="145"/>
      <c r="KXA17" s="145"/>
      <c r="KXC17" s="145"/>
      <c r="KXE17" s="145"/>
      <c r="KXG17" s="145"/>
      <c r="KXI17" s="145"/>
      <c r="KXK17" s="145"/>
      <c r="KXM17" s="145"/>
      <c r="KXO17" s="145"/>
      <c r="KXQ17" s="145"/>
      <c r="KXS17" s="145"/>
      <c r="KXU17" s="145"/>
      <c r="KXW17" s="145"/>
      <c r="KXY17" s="145"/>
      <c r="KYA17" s="145"/>
      <c r="KYC17" s="145"/>
      <c r="KYE17" s="145"/>
      <c r="KYG17" s="145"/>
      <c r="KYI17" s="145"/>
      <c r="KYK17" s="145"/>
      <c r="KYM17" s="145"/>
      <c r="KYO17" s="145"/>
      <c r="KYQ17" s="145"/>
      <c r="KYS17" s="145"/>
      <c r="KYU17" s="145"/>
      <c r="KYW17" s="145"/>
      <c r="KYY17" s="145"/>
      <c r="KZA17" s="145"/>
      <c r="KZC17" s="145"/>
      <c r="KZE17" s="145"/>
      <c r="KZG17" s="145"/>
      <c r="KZI17" s="145"/>
      <c r="KZK17" s="145"/>
      <c r="KZM17" s="145"/>
      <c r="KZO17" s="145"/>
      <c r="KZQ17" s="145"/>
      <c r="KZS17" s="145"/>
      <c r="KZU17" s="145"/>
      <c r="KZW17" s="145"/>
      <c r="KZY17" s="145"/>
      <c r="LAA17" s="145"/>
      <c r="LAC17" s="145"/>
      <c r="LAE17" s="145"/>
      <c r="LAG17" s="145"/>
      <c r="LAI17" s="145"/>
      <c r="LAK17" s="145"/>
      <c r="LAM17" s="145"/>
      <c r="LAO17" s="145"/>
      <c r="LAQ17" s="145"/>
      <c r="LAS17" s="145"/>
      <c r="LAU17" s="145"/>
      <c r="LAW17" s="145"/>
      <c r="LAY17" s="145"/>
      <c r="LBA17" s="145"/>
      <c r="LBC17" s="145"/>
      <c r="LBE17" s="145"/>
      <c r="LBG17" s="145"/>
      <c r="LBI17" s="145"/>
      <c r="LBK17" s="145"/>
      <c r="LBM17" s="145"/>
      <c r="LBO17" s="145"/>
      <c r="LBQ17" s="145"/>
      <c r="LBS17" s="145"/>
      <c r="LBU17" s="145"/>
      <c r="LBW17" s="145"/>
      <c r="LBY17" s="145"/>
      <c r="LCA17" s="145"/>
      <c r="LCC17" s="145"/>
      <c r="LCE17" s="145"/>
      <c r="LCG17" s="145"/>
      <c r="LCI17" s="145"/>
      <c r="LCK17" s="145"/>
      <c r="LCM17" s="145"/>
      <c r="LCO17" s="145"/>
      <c r="LCQ17" s="145"/>
      <c r="LCS17" s="145"/>
      <c r="LCU17" s="145"/>
      <c r="LCW17" s="145"/>
      <c r="LCY17" s="145"/>
      <c r="LDA17" s="145"/>
      <c r="LDC17" s="145"/>
      <c r="LDE17" s="145"/>
      <c r="LDG17" s="145"/>
      <c r="LDI17" s="145"/>
      <c r="LDK17" s="145"/>
      <c r="LDM17" s="145"/>
      <c r="LDO17" s="145"/>
      <c r="LDQ17" s="145"/>
      <c r="LDS17" s="145"/>
      <c r="LDU17" s="145"/>
      <c r="LDW17" s="145"/>
      <c r="LDY17" s="145"/>
      <c r="LEA17" s="145"/>
      <c r="LEC17" s="145"/>
      <c r="LEE17" s="145"/>
      <c r="LEG17" s="145"/>
      <c r="LEI17" s="145"/>
      <c r="LEK17" s="145"/>
      <c r="LEM17" s="145"/>
      <c r="LEO17" s="145"/>
      <c r="LEQ17" s="145"/>
      <c r="LES17" s="145"/>
      <c r="LEU17" s="145"/>
      <c r="LEW17" s="145"/>
      <c r="LEY17" s="145"/>
      <c r="LFA17" s="145"/>
      <c r="LFC17" s="145"/>
      <c r="LFE17" s="145"/>
      <c r="LFG17" s="145"/>
      <c r="LFI17" s="145"/>
      <c r="LFK17" s="145"/>
      <c r="LFM17" s="145"/>
      <c r="LFO17" s="145"/>
      <c r="LFQ17" s="145"/>
      <c r="LFS17" s="145"/>
      <c r="LFU17" s="145"/>
      <c r="LFW17" s="145"/>
      <c r="LFY17" s="145"/>
      <c r="LGA17" s="145"/>
      <c r="LGC17" s="145"/>
      <c r="LGE17" s="145"/>
      <c r="LGG17" s="145"/>
      <c r="LGI17" s="145"/>
      <c r="LGK17" s="145"/>
      <c r="LGM17" s="145"/>
      <c r="LGO17" s="145"/>
      <c r="LGQ17" s="145"/>
      <c r="LGS17" s="145"/>
      <c r="LGU17" s="145"/>
      <c r="LGW17" s="145"/>
      <c r="LGY17" s="145"/>
      <c r="LHA17" s="145"/>
      <c r="LHC17" s="145"/>
      <c r="LHE17" s="145"/>
      <c r="LHG17" s="145"/>
      <c r="LHI17" s="145"/>
      <c r="LHK17" s="145"/>
      <c r="LHM17" s="145"/>
      <c r="LHO17" s="145"/>
      <c r="LHQ17" s="145"/>
      <c r="LHS17" s="145"/>
      <c r="LHU17" s="145"/>
      <c r="LHW17" s="145"/>
      <c r="LHY17" s="145"/>
      <c r="LIA17" s="145"/>
      <c r="LIC17" s="145"/>
      <c r="LIE17" s="145"/>
      <c r="LIG17" s="145"/>
      <c r="LII17" s="145"/>
      <c r="LIK17" s="145"/>
      <c r="LIM17" s="145"/>
      <c r="LIO17" s="145"/>
      <c r="LIQ17" s="145"/>
      <c r="LIS17" s="145"/>
      <c r="LIU17" s="145"/>
      <c r="LIW17" s="145"/>
      <c r="LIY17" s="145"/>
      <c r="LJA17" s="145"/>
      <c r="LJC17" s="145"/>
      <c r="LJE17" s="145"/>
      <c r="LJG17" s="145"/>
      <c r="LJI17" s="145"/>
      <c r="LJK17" s="145"/>
      <c r="LJM17" s="145"/>
      <c r="LJO17" s="145"/>
      <c r="LJQ17" s="145"/>
      <c r="LJS17" s="145"/>
      <c r="LJU17" s="145"/>
      <c r="LJW17" s="145"/>
      <c r="LJY17" s="145"/>
      <c r="LKA17" s="145"/>
      <c r="LKC17" s="145"/>
      <c r="LKE17" s="145"/>
      <c r="LKG17" s="145"/>
      <c r="LKI17" s="145"/>
      <c r="LKK17" s="145"/>
      <c r="LKM17" s="145"/>
      <c r="LKO17" s="145"/>
      <c r="LKQ17" s="145"/>
      <c r="LKS17" s="145"/>
      <c r="LKU17" s="145"/>
      <c r="LKW17" s="145"/>
      <c r="LKY17" s="145"/>
      <c r="LLA17" s="145"/>
      <c r="LLC17" s="145"/>
      <c r="LLE17" s="145"/>
      <c r="LLG17" s="145"/>
      <c r="LLI17" s="145"/>
      <c r="LLK17" s="145"/>
      <c r="LLM17" s="145"/>
      <c r="LLO17" s="145"/>
      <c r="LLQ17" s="145"/>
      <c r="LLS17" s="145"/>
      <c r="LLU17" s="145"/>
      <c r="LLW17" s="145"/>
      <c r="LLY17" s="145"/>
      <c r="LMA17" s="145"/>
      <c r="LMC17" s="145"/>
      <c r="LME17" s="145"/>
      <c r="LMG17" s="145"/>
      <c r="LMI17" s="145"/>
      <c r="LMK17" s="145"/>
      <c r="LMM17" s="145"/>
      <c r="LMO17" s="145"/>
      <c r="LMQ17" s="145"/>
      <c r="LMS17" s="145"/>
      <c r="LMU17" s="145"/>
      <c r="LMW17" s="145"/>
      <c r="LMY17" s="145"/>
      <c r="LNA17" s="145"/>
      <c r="LNC17" s="145"/>
      <c r="LNE17" s="145"/>
      <c r="LNG17" s="145"/>
      <c r="LNI17" s="145"/>
      <c r="LNK17" s="145"/>
      <c r="LNM17" s="145"/>
      <c r="LNO17" s="145"/>
      <c r="LNQ17" s="145"/>
      <c r="LNS17" s="145"/>
      <c r="LNU17" s="145"/>
      <c r="LNW17" s="145"/>
      <c r="LNY17" s="145"/>
      <c r="LOA17" s="145"/>
      <c r="LOC17" s="145"/>
      <c r="LOE17" s="145"/>
      <c r="LOG17" s="145"/>
      <c r="LOI17" s="145"/>
      <c r="LOK17" s="145"/>
      <c r="LOM17" s="145"/>
      <c r="LOO17" s="145"/>
      <c r="LOQ17" s="145"/>
      <c r="LOS17" s="145"/>
      <c r="LOU17" s="145"/>
      <c r="LOW17" s="145"/>
      <c r="LOY17" s="145"/>
      <c r="LPA17" s="145"/>
      <c r="LPC17" s="145"/>
      <c r="LPE17" s="145"/>
      <c r="LPG17" s="145"/>
      <c r="LPI17" s="145"/>
      <c r="LPK17" s="145"/>
      <c r="LPM17" s="145"/>
      <c r="LPO17" s="145"/>
      <c r="LPQ17" s="145"/>
      <c r="LPS17" s="145"/>
      <c r="LPU17" s="145"/>
      <c r="LPW17" s="145"/>
      <c r="LPY17" s="145"/>
      <c r="LQA17" s="145"/>
      <c r="LQC17" s="145"/>
      <c r="LQE17" s="145"/>
      <c r="LQG17" s="145"/>
      <c r="LQI17" s="145"/>
      <c r="LQK17" s="145"/>
      <c r="LQM17" s="145"/>
      <c r="LQO17" s="145"/>
      <c r="LQQ17" s="145"/>
      <c r="LQS17" s="145"/>
      <c r="LQU17" s="145"/>
      <c r="LQW17" s="145"/>
      <c r="LQY17" s="145"/>
      <c r="LRA17" s="145"/>
      <c r="LRC17" s="145"/>
      <c r="LRE17" s="145"/>
      <c r="LRG17" s="145"/>
      <c r="LRI17" s="145"/>
      <c r="LRK17" s="145"/>
      <c r="LRM17" s="145"/>
      <c r="LRO17" s="145"/>
      <c r="LRQ17" s="145"/>
      <c r="LRS17" s="145"/>
      <c r="LRU17" s="145"/>
      <c r="LRW17" s="145"/>
      <c r="LRY17" s="145"/>
      <c r="LSA17" s="145"/>
      <c r="LSC17" s="145"/>
      <c r="LSE17" s="145"/>
      <c r="LSG17" s="145"/>
      <c r="LSI17" s="145"/>
      <c r="LSK17" s="145"/>
      <c r="LSM17" s="145"/>
      <c r="LSO17" s="145"/>
      <c r="LSQ17" s="145"/>
      <c r="LSS17" s="145"/>
      <c r="LSU17" s="145"/>
      <c r="LSW17" s="145"/>
      <c r="LSY17" s="145"/>
      <c r="LTA17" s="145"/>
      <c r="LTC17" s="145"/>
      <c r="LTE17" s="145"/>
      <c r="LTG17" s="145"/>
      <c r="LTI17" s="145"/>
      <c r="LTK17" s="145"/>
      <c r="LTM17" s="145"/>
      <c r="LTO17" s="145"/>
      <c r="LTQ17" s="145"/>
      <c r="LTS17" s="145"/>
      <c r="LTU17" s="145"/>
      <c r="LTW17" s="145"/>
      <c r="LTY17" s="145"/>
      <c r="LUA17" s="145"/>
      <c r="LUC17" s="145"/>
      <c r="LUE17" s="145"/>
      <c r="LUG17" s="145"/>
      <c r="LUI17" s="145"/>
      <c r="LUK17" s="145"/>
      <c r="LUM17" s="145"/>
      <c r="LUO17" s="145"/>
      <c r="LUQ17" s="145"/>
      <c r="LUS17" s="145"/>
      <c r="LUU17" s="145"/>
      <c r="LUW17" s="145"/>
      <c r="LUY17" s="145"/>
      <c r="LVA17" s="145"/>
      <c r="LVC17" s="145"/>
      <c r="LVE17" s="145"/>
      <c r="LVG17" s="145"/>
      <c r="LVI17" s="145"/>
      <c r="LVK17" s="145"/>
      <c r="LVM17" s="145"/>
      <c r="LVO17" s="145"/>
      <c r="LVQ17" s="145"/>
      <c r="LVS17" s="145"/>
      <c r="LVU17" s="145"/>
      <c r="LVW17" s="145"/>
      <c r="LVY17" s="145"/>
      <c r="LWA17" s="145"/>
      <c r="LWC17" s="145"/>
      <c r="LWE17" s="145"/>
      <c r="LWG17" s="145"/>
      <c r="LWI17" s="145"/>
      <c r="LWK17" s="145"/>
      <c r="LWM17" s="145"/>
      <c r="LWO17" s="145"/>
      <c r="LWQ17" s="145"/>
      <c r="LWS17" s="145"/>
      <c r="LWU17" s="145"/>
      <c r="LWW17" s="145"/>
      <c r="LWY17" s="145"/>
      <c r="LXA17" s="145"/>
      <c r="LXC17" s="145"/>
      <c r="LXE17" s="145"/>
      <c r="LXG17" s="145"/>
      <c r="LXI17" s="145"/>
      <c r="LXK17" s="145"/>
      <c r="LXM17" s="145"/>
      <c r="LXO17" s="145"/>
      <c r="LXQ17" s="145"/>
      <c r="LXS17" s="145"/>
      <c r="LXU17" s="145"/>
      <c r="LXW17" s="145"/>
      <c r="LXY17" s="145"/>
      <c r="LYA17" s="145"/>
      <c r="LYC17" s="145"/>
      <c r="LYE17" s="145"/>
      <c r="LYG17" s="145"/>
      <c r="LYI17" s="145"/>
      <c r="LYK17" s="145"/>
      <c r="LYM17" s="145"/>
      <c r="LYO17" s="145"/>
      <c r="LYQ17" s="145"/>
      <c r="LYS17" s="145"/>
      <c r="LYU17" s="145"/>
      <c r="LYW17" s="145"/>
      <c r="LYY17" s="145"/>
      <c r="LZA17" s="145"/>
      <c r="LZC17" s="145"/>
      <c r="LZE17" s="145"/>
      <c r="LZG17" s="145"/>
      <c r="LZI17" s="145"/>
      <c r="LZK17" s="145"/>
      <c r="LZM17" s="145"/>
      <c r="LZO17" s="145"/>
      <c r="LZQ17" s="145"/>
      <c r="LZS17" s="145"/>
      <c r="LZU17" s="145"/>
      <c r="LZW17" s="145"/>
      <c r="LZY17" s="145"/>
      <c r="MAA17" s="145"/>
      <c r="MAC17" s="145"/>
      <c r="MAE17" s="145"/>
      <c r="MAG17" s="145"/>
      <c r="MAI17" s="145"/>
      <c r="MAK17" s="145"/>
      <c r="MAM17" s="145"/>
      <c r="MAO17" s="145"/>
      <c r="MAQ17" s="145"/>
      <c r="MAS17" s="145"/>
      <c r="MAU17" s="145"/>
      <c r="MAW17" s="145"/>
      <c r="MAY17" s="145"/>
      <c r="MBA17" s="145"/>
      <c r="MBC17" s="145"/>
      <c r="MBE17" s="145"/>
      <c r="MBG17" s="145"/>
      <c r="MBI17" s="145"/>
      <c r="MBK17" s="145"/>
      <c r="MBM17" s="145"/>
      <c r="MBO17" s="145"/>
      <c r="MBQ17" s="145"/>
      <c r="MBS17" s="145"/>
      <c r="MBU17" s="145"/>
      <c r="MBW17" s="145"/>
      <c r="MBY17" s="145"/>
      <c r="MCA17" s="145"/>
      <c r="MCC17" s="145"/>
      <c r="MCE17" s="145"/>
      <c r="MCG17" s="145"/>
      <c r="MCI17" s="145"/>
      <c r="MCK17" s="145"/>
      <c r="MCM17" s="145"/>
      <c r="MCO17" s="145"/>
      <c r="MCQ17" s="145"/>
      <c r="MCS17" s="145"/>
      <c r="MCU17" s="145"/>
      <c r="MCW17" s="145"/>
      <c r="MCY17" s="145"/>
      <c r="MDA17" s="145"/>
      <c r="MDC17" s="145"/>
      <c r="MDE17" s="145"/>
      <c r="MDG17" s="145"/>
      <c r="MDI17" s="145"/>
      <c r="MDK17" s="145"/>
      <c r="MDM17" s="145"/>
      <c r="MDO17" s="145"/>
      <c r="MDQ17" s="145"/>
      <c r="MDS17" s="145"/>
      <c r="MDU17" s="145"/>
      <c r="MDW17" s="145"/>
      <c r="MDY17" s="145"/>
      <c r="MEA17" s="145"/>
      <c r="MEC17" s="145"/>
      <c r="MEE17" s="145"/>
      <c r="MEG17" s="145"/>
      <c r="MEI17" s="145"/>
      <c r="MEK17" s="145"/>
      <c r="MEM17" s="145"/>
      <c r="MEO17" s="145"/>
      <c r="MEQ17" s="145"/>
      <c r="MES17" s="145"/>
      <c r="MEU17" s="145"/>
      <c r="MEW17" s="145"/>
      <c r="MEY17" s="145"/>
      <c r="MFA17" s="145"/>
      <c r="MFC17" s="145"/>
      <c r="MFE17" s="145"/>
      <c r="MFG17" s="145"/>
      <c r="MFI17" s="145"/>
      <c r="MFK17" s="145"/>
      <c r="MFM17" s="145"/>
      <c r="MFO17" s="145"/>
      <c r="MFQ17" s="145"/>
      <c r="MFS17" s="145"/>
      <c r="MFU17" s="145"/>
      <c r="MFW17" s="145"/>
      <c r="MFY17" s="145"/>
      <c r="MGA17" s="145"/>
      <c r="MGC17" s="145"/>
      <c r="MGE17" s="145"/>
      <c r="MGG17" s="145"/>
      <c r="MGI17" s="145"/>
      <c r="MGK17" s="145"/>
      <c r="MGM17" s="145"/>
      <c r="MGO17" s="145"/>
      <c r="MGQ17" s="145"/>
      <c r="MGS17" s="145"/>
      <c r="MGU17" s="145"/>
      <c r="MGW17" s="145"/>
      <c r="MGY17" s="145"/>
      <c r="MHA17" s="145"/>
      <c r="MHC17" s="145"/>
      <c r="MHE17" s="145"/>
      <c r="MHG17" s="145"/>
      <c r="MHI17" s="145"/>
      <c r="MHK17" s="145"/>
      <c r="MHM17" s="145"/>
      <c r="MHO17" s="145"/>
      <c r="MHQ17" s="145"/>
      <c r="MHS17" s="145"/>
      <c r="MHU17" s="145"/>
      <c r="MHW17" s="145"/>
      <c r="MHY17" s="145"/>
      <c r="MIA17" s="145"/>
      <c r="MIC17" s="145"/>
      <c r="MIE17" s="145"/>
      <c r="MIG17" s="145"/>
      <c r="MII17" s="145"/>
      <c r="MIK17" s="145"/>
      <c r="MIM17" s="145"/>
      <c r="MIO17" s="145"/>
      <c r="MIQ17" s="145"/>
      <c r="MIS17" s="145"/>
      <c r="MIU17" s="145"/>
      <c r="MIW17" s="145"/>
      <c r="MIY17" s="145"/>
      <c r="MJA17" s="145"/>
      <c r="MJC17" s="145"/>
      <c r="MJE17" s="145"/>
      <c r="MJG17" s="145"/>
      <c r="MJI17" s="145"/>
      <c r="MJK17" s="145"/>
      <c r="MJM17" s="145"/>
      <c r="MJO17" s="145"/>
      <c r="MJQ17" s="145"/>
      <c r="MJS17" s="145"/>
      <c r="MJU17" s="145"/>
      <c r="MJW17" s="145"/>
      <c r="MJY17" s="145"/>
      <c r="MKA17" s="145"/>
      <c r="MKC17" s="145"/>
      <c r="MKE17" s="145"/>
      <c r="MKG17" s="145"/>
      <c r="MKI17" s="145"/>
      <c r="MKK17" s="145"/>
      <c r="MKM17" s="145"/>
      <c r="MKO17" s="145"/>
      <c r="MKQ17" s="145"/>
      <c r="MKS17" s="145"/>
      <c r="MKU17" s="145"/>
      <c r="MKW17" s="145"/>
      <c r="MKY17" s="145"/>
      <c r="MLA17" s="145"/>
      <c r="MLC17" s="145"/>
      <c r="MLE17" s="145"/>
      <c r="MLG17" s="145"/>
      <c r="MLI17" s="145"/>
      <c r="MLK17" s="145"/>
      <c r="MLM17" s="145"/>
      <c r="MLO17" s="145"/>
      <c r="MLQ17" s="145"/>
      <c r="MLS17" s="145"/>
      <c r="MLU17" s="145"/>
      <c r="MLW17" s="145"/>
      <c r="MLY17" s="145"/>
      <c r="MMA17" s="145"/>
      <c r="MMC17" s="145"/>
      <c r="MME17" s="145"/>
      <c r="MMG17" s="145"/>
      <c r="MMI17" s="145"/>
      <c r="MMK17" s="145"/>
      <c r="MMM17" s="145"/>
      <c r="MMO17" s="145"/>
      <c r="MMQ17" s="145"/>
      <c r="MMS17" s="145"/>
      <c r="MMU17" s="145"/>
      <c r="MMW17" s="145"/>
      <c r="MMY17" s="145"/>
      <c r="MNA17" s="145"/>
      <c r="MNC17" s="145"/>
      <c r="MNE17" s="145"/>
      <c r="MNG17" s="145"/>
      <c r="MNI17" s="145"/>
      <c r="MNK17" s="145"/>
      <c r="MNM17" s="145"/>
      <c r="MNO17" s="145"/>
      <c r="MNQ17" s="145"/>
      <c r="MNS17" s="145"/>
      <c r="MNU17" s="145"/>
      <c r="MNW17" s="145"/>
      <c r="MNY17" s="145"/>
      <c r="MOA17" s="145"/>
      <c r="MOC17" s="145"/>
      <c r="MOE17" s="145"/>
      <c r="MOG17" s="145"/>
      <c r="MOI17" s="145"/>
      <c r="MOK17" s="145"/>
      <c r="MOM17" s="145"/>
      <c r="MOO17" s="145"/>
      <c r="MOQ17" s="145"/>
      <c r="MOS17" s="145"/>
      <c r="MOU17" s="145"/>
      <c r="MOW17" s="145"/>
      <c r="MOY17" s="145"/>
      <c r="MPA17" s="145"/>
      <c r="MPC17" s="145"/>
      <c r="MPE17" s="145"/>
      <c r="MPG17" s="145"/>
      <c r="MPI17" s="145"/>
      <c r="MPK17" s="145"/>
      <c r="MPM17" s="145"/>
      <c r="MPO17" s="145"/>
      <c r="MPQ17" s="145"/>
      <c r="MPS17" s="145"/>
      <c r="MPU17" s="145"/>
      <c r="MPW17" s="145"/>
      <c r="MPY17" s="145"/>
      <c r="MQA17" s="145"/>
      <c r="MQC17" s="145"/>
      <c r="MQE17" s="145"/>
      <c r="MQG17" s="145"/>
      <c r="MQI17" s="145"/>
      <c r="MQK17" s="145"/>
      <c r="MQM17" s="145"/>
      <c r="MQO17" s="145"/>
      <c r="MQQ17" s="145"/>
      <c r="MQS17" s="145"/>
      <c r="MQU17" s="145"/>
      <c r="MQW17" s="145"/>
      <c r="MQY17" s="145"/>
      <c r="MRA17" s="145"/>
      <c r="MRC17" s="145"/>
      <c r="MRE17" s="145"/>
      <c r="MRG17" s="145"/>
      <c r="MRI17" s="145"/>
      <c r="MRK17" s="145"/>
      <c r="MRM17" s="145"/>
      <c r="MRO17" s="145"/>
      <c r="MRQ17" s="145"/>
      <c r="MRS17" s="145"/>
      <c r="MRU17" s="145"/>
      <c r="MRW17" s="145"/>
      <c r="MRY17" s="145"/>
      <c r="MSA17" s="145"/>
      <c r="MSC17" s="145"/>
      <c r="MSE17" s="145"/>
      <c r="MSG17" s="145"/>
      <c r="MSI17" s="145"/>
      <c r="MSK17" s="145"/>
      <c r="MSM17" s="145"/>
      <c r="MSO17" s="145"/>
      <c r="MSQ17" s="145"/>
      <c r="MSS17" s="145"/>
      <c r="MSU17" s="145"/>
      <c r="MSW17" s="145"/>
      <c r="MSY17" s="145"/>
      <c r="MTA17" s="145"/>
      <c r="MTC17" s="145"/>
      <c r="MTE17" s="145"/>
      <c r="MTG17" s="145"/>
      <c r="MTI17" s="145"/>
      <c r="MTK17" s="145"/>
      <c r="MTM17" s="145"/>
      <c r="MTO17" s="145"/>
      <c r="MTQ17" s="145"/>
      <c r="MTS17" s="145"/>
      <c r="MTU17" s="145"/>
      <c r="MTW17" s="145"/>
      <c r="MTY17" s="145"/>
      <c r="MUA17" s="145"/>
      <c r="MUC17" s="145"/>
      <c r="MUE17" s="145"/>
      <c r="MUG17" s="145"/>
      <c r="MUI17" s="145"/>
      <c r="MUK17" s="145"/>
      <c r="MUM17" s="145"/>
      <c r="MUO17" s="145"/>
      <c r="MUQ17" s="145"/>
      <c r="MUS17" s="145"/>
      <c r="MUU17" s="145"/>
      <c r="MUW17" s="145"/>
      <c r="MUY17" s="145"/>
      <c r="MVA17" s="145"/>
      <c r="MVC17" s="145"/>
      <c r="MVE17" s="145"/>
      <c r="MVG17" s="145"/>
      <c r="MVI17" s="145"/>
      <c r="MVK17" s="145"/>
      <c r="MVM17" s="145"/>
      <c r="MVO17" s="145"/>
      <c r="MVQ17" s="145"/>
      <c r="MVS17" s="145"/>
      <c r="MVU17" s="145"/>
      <c r="MVW17" s="145"/>
      <c r="MVY17" s="145"/>
      <c r="MWA17" s="145"/>
      <c r="MWC17" s="145"/>
      <c r="MWE17" s="145"/>
      <c r="MWG17" s="145"/>
      <c r="MWI17" s="145"/>
      <c r="MWK17" s="145"/>
      <c r="MWM17" s="145"/>
      <c r="MWO17" s="145"/>
      <c r="MWQ17" s="145"/>
      <c r="MWS17" s="145"/>
      <c r="MWU17" s="145"/>
      <c r="MWW17" s="145"/>
      <c r="MWY17" s="145"/>
      <c r="MXA17" s="145"/>
      <c r="MXC17" s="145"/>
      <c r="MXE17" s="145"/>
      <c r="MXG17" s="145"/>
      <c r="MXI17" s="145"/>
      <c r="MXK17" s="145"/>
      <c r="MXM17" s="145"/>
      <c r="MXO17" s="145"/>
      <c r="MXQ17" s="145"/>
      <c r="MXS17" s="145"/>
      <c r="MXU17" s="145"/>
      <c r="MXW17" s="145"/>
      <c r="MXY17" s="145"/>
      <c r="MYA17" s="145"/>
      <c r="MYC17" s="145"/>
      <c r="MYE17" s="145"/>
      <c r="MYG17" s="145"/>
      <c r="MYI17" s="145"/>
      <c r="MYK17" s="145"/>
      <c r="MYM17" s="145"/>
      <c r="MYO17" s="145"/>
      <c r="MYQ17" s="145"/>
      <c r="MYS17" s="145"/>
      <c r="MYU17" s="145"/>
      <c r="MYW17" s="145"/>
      <c r="MYY17" s="145"/>
      <c r="MZA17" s="145"/>
      <c r="MZC17" s="145"/>
      <c r="MZE17" s="145"/>
      <c r="MZG17" s="145"/>
      <c r="MZI17" s="145"/>
      <c r="MZK17" s="145"/>
      <c r="MZM17" s="145"/>
      <c r="MZO17" s="145"/>
      <c r="MZQ17" s="145"/>
      <c r="MZS17" s="145"/>
      <c r="MZU17" s="145"/>
      <c r="MZW17" s="145"/>
      <c r="MZY17" s="145"/>
      <c r="NAA17" s="145"/>
      <c r="NAC17" s="145"/>
      <c r="NAE17" s="145"/>
      <c r="NAG17" s="145"/>
      <c r="NAI17" s="145"/>
      <c r="NAK17" s="145"/>
      <c r="NAM17" s="145"/>
      <c r="NAO17" s="145"/>
      <c r="NAQ17" s="145"/>
      <c r="NAS17" s="145"/>
      <c r="NAU17" s="145"/>
      <c r="NAW17" s="145"/>
      <c r="NAY17" s="145"/>
      <c r="NBA17" s="145"/>
      <c r="NBC17" s="145"/>
      <c r="NBE17" s="145"/>
      <c r="NBG17" s="145"/>
      <c r="NBI17" s="145"/>
      <c r="NBK17" s="145"/>
      <c r="NBM17" s="145"/>
      <c r="NBO17" s="145"/>
      <c r="NBQ17" s="145"/>
      <c r="NBS17" s="145"/>
      <c r="NBU17" s="145"/>
      <c r="NBW17" s="145"/>
      <c r="NBY17" s="145"/>
      <c r="NCA17" s="145"/>
      <c r="NCC17" s="145"/>
      <c r="NCE17" s="145"/>
      <c r="NCG17" s="145"/>
      <c r="NCI17" s="145"/>
      <c r="NCK17" s="145"/>
      <c r="NCM17" s="145"/>
      <c r="NCO17" s="145"/>
      <c r="NCQ17" s="145"/>
      <c r="NCS17" s="145"/>
      <c r="NCU17" s="145"/>
      <c r="NCW17" s="145"/>
      <c r="NCY17" s="145"/>
      <c r="NDA17" s="145"/>
      <c r="NDC17" s="145"/>
      <c r="NDE17" s="145"/>
      <c r="NDG17" s="145"/>
      <c r="NDI17" s="145"/>
      <c r="NDK17" s="145"/>
      <c r="NDM17" s="145"/>
      <c r="NDO17" s="145"/>
      <c r="NDQ17" s="145"/>
      <c r="NDS17" s="145"/>
      <c r="NDU17" s="145"/>
      <c r="NDW17" s="145"/>
      <c r="NDY17" s="145"/>
      <c r="NEA17" s="145"/>
      <c r="NEC17" s="145"/>
      <c r="NEE17" s="145"/>
      <c r="NEG17" s="145"/>
      <c r="NEI17" s="145"/>
      <c r="NEK17" s="145"/>
      <c r="NEM17" s="145"/>
      <c r="NEO17" s="145"/>
      <c r="NEQ17" s="145"/>
      <c r="NES17" s="145"/>
      <c r="NEU17" s="145"/>
      <c r="NEW17" s="145"/>
      <c r="NEY17" s="145"/>
      <c r="NFA17" s="145"/>
      <c r="NFC17" s="145"/>
      <c r="NFE17" s="145"/>
      <c r="NFG17" s="145"/>
      <c r="NFI17" s="145"/>
      <c r="NFK17" s="145"/>
      <c r="NFM17" s="145"/>
      <c r="NFO17" s="145"/>
      <c r="NFQ17" s="145"/>
      <c r="NFS17" s="145"/>
      <c r="NFU17" s="145"/>
      <c r="NFW17" s="145"/>
      <c r="NFY17" s="145"/>
      <c r="NGA17" s="145"/>
      <c r="NGC17" s="145"/>
      <c r="NGE17" s="145"/>
      <c r="NGG17" s="145"/>
      <c r="NGI17" s="145"/>
      <c r="NGK17" s="145"/>
      <c r="NGM17" s="145"/>
      <c r="NGO17" s="145"/>
      <c r="NGQ17" s="145"/>
      <c r="NGS17" s="145"/>
      <c r="NGU17" s="145"/>
      <c r="NGW17" s="145"/>
      <c r="NGY17" s="145"/>
      <c r="NHA17" s="145"/>
      <c r="NHC17" s="145"/>
      <c r="NHE17" s="145"/>
      <c r="NHG17" s="145"/>
      <c r="NHI17" s="145"/>
      <c r="NHK17" s="145"/>
      <c r="NHM17" s="145"/>
      <c r="NHO17" s="145"/>
      <c r="NHQ17" s="145"/>
      <c r="NHS17" s="145"/>
      <c r="NHU17" s="145"/>
      <c r="NHW17" s="145"/>
      <c r="NHY17" s="145"/>
      <c r="NIA17" s="145"/>
      <c r="NIC17" s="145"/>
      <c r="NIE17" s="145"/>
      <c r="NIG17" s="145"/>
      <c r="NII17" s="145"/>
      <c r="NIK17" s="145"/>
      <c r="NIM17" s="145"/>
      <c r="NIO17" s="145"/>
      <c r="NIQ17" s="145"/>
      <c r="NIS17" s="145"/>
      <c r="NIU17" s="145"/>
      <c r="NIW17" s="145"/>
      <c r="NIY17" s="145"/>
      <c r="NJA17" s="145"/>
      <c r="NJC17" s="145"/>
      <c r="NJE17" s="145"/>
      <c r="NJG17" s="145"/>
      <c r="NJI17" s="145"/>
      <c r="NJK17" s="145"/>
      <c r="NJM17" s="145"/>
      <c r="NJO17" s="145"/>
      <c r="NJQ17" s="145"/>
      <c r="NJS17" s="145"/>
      <c r="NJU17" s="145"/>
      <c r="NJW17" s="145"/>
      <c r="NJY17" s="145"/>
      <c r="NKA17" s="145"/>
      <c r="NKC17" s="145"/>
      <c r="NKE17" s="145"/>
      <c r="NKG17" s="145"/>
      <c r="NKI17" s="145"/>
      <c r="NKK17" s="145"/>
      <c r="NKM17" s="145"/>
      <c r="NKO17" s="145"/>
      <c r="NKQ17" s="145"/>
      <c r="NKS17" s="145"/>
      <c r="NKU17" s="145"/>
      <c r="NKW17" s="145"/>
      <c r="NKY17" s="145"/>
      <c r="NLA17" s="145"/>
      <c r="NLC17" s="145"/>
      <c r="NLE17" s="145"/>
      <c r="NLG17" s="145"/>
      <c r="NLI17" s="145"/>
      <c r="NLK17" s="145"/>
      <c r="NLM17" s="145"/>
      <c r="NLO17" s="145"/>
      <c r="NLQ17" s="145"/>
      <c r="NLS17" s="145"/>
      <c r="NLU17" s="145"/>
      <c r="NLW17" s="145"/>
      <c r="NLY17" s="145"/>
      <c r="NMA17" s="145"/>
      <c r="NMC17" s="145"/>
      <c r="NME17" s="145"/>
      <c r="NMG17" s="145"/>
      <c r="NMI17" s="145"/>
      <c r="NMK17" s="145"/>
      <c r="NMM17" s="145"/>
      <c r="NMO17" s="145"/>
      <c r="NMQ17" s="145"/>
      <c r="NMS17" s="145"/>
      <c r="NMU17" s="145"/>
      <c r="NMW17" s="145"/>
      <c r="NMY17" s="145"/>
      <c r="NNA17" s="145"/>
      <c r="NNC17" s="145"/>
      <c r="NNE17" s="145"/>
      <c r="NNG17" s="145"/>
      <c r="NNI17" s="145"/>
      <c r="NNK17" s="145"/>
      <c r="NNM17" s="145"/>
      <c r="NNO17" s="145"/>
      <c r="NNQ17" s="145"/>
      <c r="NNS17" s="145"/>
      <c r="NNU17" s="145"/>
      <c r="NNW17" s="145"/>
      <c r="NNY17" s="145"/>
      <c r="NOA17" s="145"/>
      <c r="NOC17" s="145"/>
      <c r="NOE17" s="145"/>
      <c r="NOG17" s="145"/>
      <c r="NOI17" s="145"/>
      <c r="NOK17" s="145"/>
      <c r="NOM17" s="145"/>
      <c r="NOO17" s="145"/>
      <c r="NOQ17" s="145"/>
      <c r="NOS17" s="145"/>
      <c r="NOU17" s="145"/>
      <c r="NOW17" s="145"/>
      <c r="NOY17" s="145"/>
      <c r="NPA17" s="145"/>
      <c r="NPC17" s="145"/>
      <c r="NPE17" s="145"/>
      <c r="NPG17" s="145"/>
      <c r="NPI17" s="145"/>
      <c r="NPK17" s="145"/>
      <c r="NPM17" s="145"/>
      <c r="NPO17" s="145"/>
      <c r="NPQ17" s="145"/>
      <c r="NPS17" s="145"/>
      <c r="NPU17" s="145"/>
      <c r="NPW17" s="145"/>
      <c r="NPY17" s="145"/>
      <c r="NQA17" s="145"/>
      <c r="NQC17" s="145"/>
      <c r="NQE17" s="145"/>
      <c r="NQG17" s="145"/>
      <c r="NQI17" s="145"/>
      <c r="NQK17" s="145"/>
      <c r="NQM17" s="145"/>
      <c r="NQO17" s="145"/>
      <c r="NQQ17" s="145"/>
      <c r="NQS17" s="145"/>
      <c r="NQU17" s="145"/>
      <c r="NQW17" s="145"/>
      <c r="NQY17" s="145"/>
      <c r="NRA17" s="145"/>
      <c r="NRC17" s="145"/>
      <c r="NRE17" s="145"/>
      <c r="NRG17" s="145"/>
      <c r="NRI17" s="145"/>
      <c r="NRK17" s="145"/>
      <c r="NRM17" s="145"/>
      <c r="NRO17" s="145"/>
      <c r="NRQ17" s="145"/>
      <c r="NRS17" s="145"/>
      <c r="NRU17" s="145"/>
      <c r="NRW17" s="145"/>
      <c r="NRY17" s="145"/>
      <c r="NSA17" s="145"/>
      <c r="NSC17" s="145"/>
      <c r="NSE17" s="145"/>
      <c r="NSG17" s="145"/>
      <c r="NSI17" s="145"/>
      <c r="NSK17" s="145"/>
      <c r="NSM17" s="145"/>
      <c r="NSO17" s="145"/>
      <c r="NSQ17" s="145"/>
      <c r="NSS17" s="145"/>
      <c r="NSU17" s="145"/>
      <c r="NSW17" s="145"/>
      <c r="NSY17" s="145"/>
      <c r="NTA17" s="145"/>
      <c r="NTC17" s="145"/>
      <c r="NTE17" s="145"/>
      <c r="NTG17" s="145"/>
      <c r="NTI17" s="145"/>
      <c r="NTK17" s="145"/>
      <c r="NTM17" s="145"/>
      <c r="NTO17" s="145"/>
      <c r="NTQ17" s="145"/>
      <c r="NTS17" s="145"/>
      <c r="NTU17" s="145"/>
      <c r="NTW17" s="145"/>
      <c r="NTY17" s="145"/>
      <c r="NUA17" s="145"/>
      <c r="NUC17" s="145"/>
      <c r="NUE17" s="145"/>
      <c r="NUG17" s="145"/>
      <c r="NUI17" s="145"/>
      <c r="NUK17" s="145"/>
      <c r="NUM17" s="145"/>
      <c r="NUO17" s="145"/>
      <c r="NUQ17" s="145"/>
      <c r="NUS17" s="145"/>
      <c r="NUU17" s="145"/>
      <c r="NUW17" s="145"/>
      <c r="NUY17" s="145"/>
      <c r="NVA17" s="145"/>
      <c r="NVC17" s="145"/>
      <c r="NVE17" s="145"/>
      <c r="NVG17" s="145"/>
      <c r="NVI17" s="145"/>
      <c r="NVK17" s="145"/>
      <c r="NVM17" s="145"/>
      <c r="NVO17" s="145"/>
      <c r="NVQ17" s="145"/>
      <c r="NVS17" s="145"/>
      <c r="NVU17" s="145"/>
      <c r="NVW17" s="145"/>
      <c r="NVY17" s="145"/>
      <c r="NWA17" s="145"/>
      <c r="NWC17" s="145"/>
      <c r="NWE17" s="145"/>
      <c r="NWG17" s="145"/>
      <c r="NWI17" s="145"/>
      <c r="NWK17" s="145"/>
      <c r="NWM17" s="145"/>
      <c r="NWO17" s="145"/>
      <c r="NWQ17" s="145"/>
      <c r="NWS17" s="145"/>
      <c r="NWU17" s="145"/>
      <c r="NWW17" s="145"/>
      <c r="NWY17" s="145"/>
      <c r="NXA17" s="145"/>
      <c r="NXC17" s="145"/>
      <c r="NXE17" s="145"/>
      <c r="NXG17" s="145"/>
      <c r="NXI17" s="145"/>
      <c r="NXK17" s="145"/>
      <c r="NXM17" s="145"/>
      <c r="NXO17" s="145"/>
      <c r="NXQ17" s="145"/>
      <c r="NXS17" s="145"/>
      <c r="NXU17" s="145"/>
      <c r="NXW17" s="145"/>
      <c r="NXY17" s="145"/>
      <c r="NYA17" s="145"/>
      <c r="NYC17" s="145"/>
      <c r="NYE17" s="145"/>
      <c r="NYG17" s="145"/>
      <c r="NYI17" s="145"/>
      <c r="NYK17" s="145"/>
      <c r="NYM17" s="145"/>
      <c r="NYO17" s="145"/>
      <c r="NYQ17" s="145"/>
      <c r="NYS17" s="145"/>
      <c r="NYU17" s="145"/>
      <c r="NYW17" s="145"/>
      <c r="NYY17" s="145"/>
      <c r="NZA17" s="145"/>
      <c r="NZC17" s="145"/>
      <c r="NZE17" s="145"/>
      <c r="NZG17" s="145"/>
      <c r="NZI17" s="145"/>
      <c r="NZK17" s="145"/>
      <c r="NZM17" s="145"/>
      <c r="NZO17" s="145"/>
      <c r="NZQ17" s="145"/>
      <c r="NZS17" s="145"/>
      <c r="NZU17" s="145"/>
      <c r="NZW17" s="145"/>
      <c r="NZY17" s="145"/>
      <c r="OAA17" s="145"/>
      <c r="OAC17" s="145"/>
      <c r="OAE17" s="145"/>
      <c r="OAG17" s="145"/>
      <c r="OAI17" s="145"/>
      <c r="OAK17" s="145"/>
      <c r="OAM17" s="145"/>
      <c r="OAO17" s="145"/>
      <c r="OAQ17" s="145"/>
      <c r="OAS17" s="145"/>
      <c r="OAU17" s="145"/>
      <c r="OAW17" s="145"/>
      <c r="OAY17" s="145"/>
      <c r="OBA17" s="145"/>
      <c r="OBC17" s="145"/>
      <c r="OBE17" s="145"/>
      <c r="OBG17" s="145"/>
      <c r="OBI17" s="145"/>
      <c r="OBK17" s="145"/>
      <c r="OBM17" s="145"/>
      <c r="OBO17" s="145"/>
      <c r="OBQ17" s="145"/>
      <c r="OBS17" s="145"/>
      <c r="OBU17" s="145"/>
      <c r="OBW17" s="145"/>
      <c r="OBY17" s="145"/>
      <c r="OCA17" s="145"/>
      <c r="OCC17" s="145"/>
      <c r="OCE17" s="145"/>
      <c r="OCG17" s="145"/>
      <c r="OCI17" s="145"/>
      <c r="OCK17" s="145"/>
      <c r="OCM17" s="145"/>
      <c r="OCO17" s="145"/>
      <c r="OCQ17" s="145"/>
      <c r="OCS17" s="145"/>
      <c r="OCU17" s="145"/>
      <c r="OCW17" s="145"/>
      <c r="OCY17" s="145"/>
      <c r="ODA17" s="145"/>
      <c r="ODC17" s="145"/>
      <c r="ODE17" s="145"/>
      <c r="ODG17" s="145"/>
      <c r="ODI17" s="145"/>
      <c r="ODK17" s="145"/>
      <c r="ODM17" s="145"/>
      <c r="ODO17" s="145"/>
      <c r="ODQ17" s="145"/>
      <c r="ODS17" s="145"/>
      <c r="ODU17" s="145"/>
      <c r="ODW17" s="145"/>
      <c r="ODY17" s="145"/>
      <c r="OEA17" s="145"/>
      <c r="OEC17" s="145"/>
      <c r="OEE17" s="145"/>
      <c r="OEG17" s="145"/>
      <c r="OEI17" s="145"/>
      <c r="OEK17" s="145"/>
      <c r="OEM17" s="145"/>
      <c r="OEO17" s="145"/>
      <c r="OEQ17" s="145"/>
      <c r="OES17" s="145"/>
      <c r="OEU17" s="145"/>
      <c r="OEW17" s="145"/>
      <c r="OEY17" s="145"/>
      <c r="OFA17" s="145"/>
      <c r="OFC17" s="145"/>
      <c r="OFE17" s="145"/>
      <c r="OFG17" s="145"/>
      <c r="OFI17" s="145"/>
      <c r="OFK17" s="145"/>
      <c r="OFM17" s="145"/>
      <c r="OFO17" s="145"/>
      <c r="OFQ17" s="145"/>
      <c r="OFS17" s="145"/>
      <c r="OFU17" s="145"/>
      <c r="OFW17" s="145"/>
      <c r="OFY17" s="145"/>
      <c r="OGA17" s="145"/>
      <c r="OGC17" s="145"/>
      <c r="OGE17" s="145"/>
      <c r="OGG17" s="145"/>
      <c r="OGI17" s="145"/>
      <c r="OGK17" s="145"/>
      <c r="OGM17" s="145"/>
      <c r="OGO17" s="145"/>
      <c r="OGQ17" s="145"/>
      <c r="OGS17" s="145"/>
      <c r="OGU17" s="145"/>
      <c r="OGW17" s="145"/>
      <c r="OGY17" s="145"/>
      <c r="OHA17" s="145"/>
      <c r="OHC17" s="145"/>
      <c r="OHE17" s="145"/>
      <c r="OHG17" s="145"/>
      <c r="OHI17" s="145"/>
      <c r="OHK17" s="145"/>
      <c r="OHM17" s="145"/>
      <c r="OHO17" s="145"/>
      <c r="OHQ17" s="145"/>
      <c r="OHS17" s="145"/>
      <c r="OHU17" s="145"/>
      <c r="OHW17" s="145"/>
      <c r="OHY17" s="145"/>
      <c r="OIA17" s="145"/>
      <c r="OIC17" s="145"/>
      <c r="OIE17" s="145"/>
      <c r="OIG17" s="145"/>
      <c r="OII17" s="145"/>
      <c r="OIK17" s="145"/>
      <c r="OIM17" s="145"/>
      <c r="OIO17" s="145"/>
      <c r="OIQ17" s="145"/>
      <c r="OIS17" s="145"/>
      <c r="OIU17" s="145"/>
      <c r="OIW17" s="145"/>
      <c r="OIY17" s="145"/>
      <c r="OJA17" s="145"/>
      <c r="OJC17" s="145"/>
      <c r="OJE17" s="145"/>
      <c r="OJG17" s="145"/>
      <c r="OJI17" s="145"/>
      <c r="OJK17" s="145"/>
      <c r="OJM17" s="145"/>
      <c r="OJO17" s="145"/>
      <c r="OJQ17" s="145"/>
      <c r="OJS17" s="145"/>
      <c r="OJU17" s="145"/>
      <c r="OJW17" s="145"/>
      <c r="OJY17" s="145"/>
      <c r="OKA17" s="145"/>
      <c r="OKC17" s="145"/>
      <c r="OKE17" s="145"/>
      <c r="OKG17" s="145"/>
      <c r="OKI17" s="145"/>
      <c r="OKK17" s="145"/>
      <c r="OKM17" s="145"/>
      <c r="OKO17" s="145"/>
      <c r="OKQ17" s="145"/>
      <c r="OKS17" s="145"/>
      <c r="OKU17" s="145"/>
      <c r="OKW17" s="145"/>
      <c r="OKY17" s="145"/>
      <c r="OLA17" s="145"/>
      <c r="OLC17" s="145"/>
      <c r="OLE17" s="145"/>
      <c r="OLG17" s="145"/>
      <c r="OLI17" s="145"/>
      <c r="OLK17" s="145"/>
      <c r="OLM17" s="145"/>
      <c r="OLO17" s="145"/>
      <c r="OLQ17" s="145"/>
      <c r="OLS17" s="145"/>
      <c r="OLU17" s="145"/>
      <c r="OLW17" s="145"/>
      <c r="OLY17" s="145"/>
      <c r="OMA17" s="145"/>
      <c r="OMC17" s="145"/>
      <c r="OME17" s="145"/>
      <c r="OMG17" s="145"/>
      <c r="OMI17" s="145"/>
      <c r="OMK17" s="145"/>
      <c r="OMM17" s="145"/>
      <c r="OMO17" s="145"/>
      <c r="OMQ17" s="145"/>
      <c r="OMS17" s="145"/>
      <c r="OMU17" s="145"/>
      <c r="OMW17" s="145"/>
      <c r="OMY17" s="145"/>
      <c r="ONA17" s="145"/>
      <c r="ONC17" s="145"/>
      <c r="ONE17" s="145"/>
      <c r="ONG17" s="145"/>
      <c r="ONI17" s="145"/>
      <c r="ONK17" s="145"/>
      <c r="ONM17" s="145"/>
      <c r="ONO17" s="145"/>
      <c r="ONQ17" s="145"/>
      <c r="ONS17" s="145"/>
      <c r="ONU17" s="145"/>
      <c r="ONW17" s="145"/>
      <c r="ONY17" s="145"/>
      <c r="OOA17" s="145"/>
      <c r="OOC17" s="145"/>
      <c r="OOE17" s="145"/>
      <c r="OOG17" s="145"/>
      <c r="OOI17" s="145"/>
      <c r="OOK17" s="145"/>
      <c r="OOM17" s="145"/>
      <c r="OOO17" s="145"/>
      <c r="OOQ17" s="145"/>
      <c r="OOS17" s="145"/>
      <c r="OOU17" s="145"/>
      <c r="OOW17" s="145"/>
      <c r="OOY17" s="145"/>
      <c r="OPA17" s="145"/>
      <c r="OPC17" s="145"/>
      <c r="OPE17" s="145"/>
      <c r="OPG17" s="145"/>
      <c r="OPI17" s="145"/>
      <c r="OPK17" s="145"/>
      <c r="OPM17" s="145"/>
      <c r="OPO17" s="145"/>
      <c r="OPQ17" s="145"/>
      <c r="OPS17" s="145"/>
      <c r="OPU17" s="145"/>
      <c r="OPW17" s="145"/>
      <c r="OPY17" s="145"/>
      <c r="OQA17" s="145"/>
      <c r="OQC17" s="145"/>
      <c r="OQE17" s="145"/>
      <c r="OQG17" s="145"/>
      <c r="OQI17" s="145"/>
      <c r="OQK17" s="145"/>
      <c r="OQM17" s="145"/>
      <c r="OQO17" s="145"/>
      <c r="OQQ17" s="145"/>
      <c r="OQS17" s="145"/>
      <c r="OQU17" s="145"/>
      <c r="OQW17" s="145"/>
      <c r="OQY17" s="145"/>
      <c r="ORA17" s="145"/>
      <c r="ORC17" s="145"/>
      <c r="ORE17" s="145"/>
      <c r="ORG17" s="145"/>
      <c r="ORI17" s="145"/>
      <c r="ORK17" s="145"/>
      <c r="ORM17" s="145"/>
      <c r="ORO17" s="145"/>
      <c r="ORQ17" s="145"/>
      <c r="ORS17" s="145"/>
      <c r="ORU17" s="145"/>
      <c r="ORW17" s="145"/>
      <c r="ORY17" s="145"/>
      <c r="OSA17" s="145"/>
      <c r="OSC17" s="145"/>
      <c r="OSE17" s="145"/>
      <c r="OSG17" s="145"/>
      <c r="OSI17" s="145"/>
      <c r="OSK17" s="145"/>
      <c r="OSM17" s="145"/>
      <c r="OSO17" s="145"/>
      <c r="OSQ17" s="145"/>
      <c r="OSS17" s="145"/>
      <c r="OSU17" s="145"/>
      <c r="OSW17" s="145"/>
      <c r="OSY17" s="145"/>
      <c r="OTA17" s="145"/>
      <c r="OTC17" s="145"/>
      <c r="OTE17" s="145"/>
      <c r="OTG17" s="145"/>
      <c r="OTI17" s="145"/>
      <c r="OTK17" s="145"/>
      <c r="OTM17" s="145"/>
      <c r="OTO17" s="145"/>
      <c r="OTQ17" s="145"/>
      <c r="OTS17" s="145"/>
      <c r="OTU17" s="145"/>
      <c r="OTW17" s="145"/>
      <c r="OTY17" s="145"/>
      <c r="OUA17" s="145"/>
      <c r="OUC17" s="145"/>
      <c r="OUE17" s="145"/>
      <c r="OUG17" s="145"/>
      <c r="OUI17" s="145"/>
      <c r="OUK17" s="145"/>
      <c r="OUM17" s="145"/>
      <c r="OUO17" s="145"/>
      <c r="OUQ17" s="145"/>
      <c r="OUS17" s="145"/>
      <c r="OUU17" s="145"/>
      <c r="OUW17" s="145"/>
      <c r="OUY17" s="145"/>
      <c r="OVA17" s="145"/>
      <c r="OVC17" s="145"/>
      <c r="OVE17" s="145"/>
      <c r="OVG17" s="145"/>
      <c r="OVI17" s="145"/>
      <c r="OVK17" s="145"/>
      <c r="OVM17" s="145"/>
      <c r="OVO17" s="145"/>
      <c r="OVQ17" s="145"/>
      <c r="OVS17" s="145"/>
      <c r="OVU17" s="145"/>
      <c r="OVW17" s="145"/>
      <c r="OVY17" s="145"/>
      <c r="OWA17" s="145"/>
      <c r="OWC17" s="145"/>
      <c r="OWE17" s="145"/>
      <c r="OWG17" s="145"/>
      <c r="OWI17" s="145"/>
      <c r="OWK17" s="145"/>
      <c r="OWM17" s="145"/>
      <c r="OWO17" s="145"/>
      <c r="OWQ17" s="145"/>
      <c r="OWS17" s="145"/>
      <c r="OWU17" s="145"/>
      <c r="OWW17" s="145"/>
      <c r="OWY17" s="145"/>
      <c r="OXA17" s="145"/>
      <c r="OXC17" s="145"/>
      <c r="OXE17" s="145"/>
      <c r="OXG17" s="145"/>
      <c r="OXI17" s="145"/>
      <c r="OXK17" s="145"/>
      <c r="OXM17" s="145"/>
      <c r="OXO17" s="145"/>
      <c r="OXQ17" s="145"/>
      <c r="OXS17" s="145"/>
      <c r="OXU17" s="145"/>
      <c r="OXW17" s="145"/>
      <c r="OXY17" s="145"/>
      <c r="OYA17" s="145"/>
      <c r="OYC17" s="145"/>
      <c r="OYE17" s="145"/>
      <c r="OYG17" s="145"/>
      <c r="OYI17" s="145"/>
      <c r="OYK17" s="145"/>
      <c r="OYM17" s="145"/>
      <c r="OYO17" s="145"/>
      <c r="OYQ17" s="145"/>
      <c r="OYS17" s="145"/>
      <c r="OYU17" s="145"/>
      <c r="OYW17" s="145"/>
      <c r="OYY17" s="145"/>
      <c r="OZA17" s="145"/>
      <c r="OZC17" s="145"/>
      <c r="OZE17" s="145"/>
      <c r="OZG17" s="145"/>
      <c r="OZI17" s="145"/>
      <c r="OZK17" s="145"/>
      <c r="OZM17" s="145"/>
      <c r="OZO17" s="145"/>
      <c r="OZQ17" s="145"/>
      <c r="OZS17" s="145"/>
      <c r="OZU17" s="145"/>
      <c r="OZW17" s="145"/>
      <c r="OZY17" s="145"/>
      <c r="PAA17" s="145"/>
      <c r="PAC17" s="145"/>
      <c r="PAE17" s="145"/>
      <c r="PAG17" s="145"/>
      <c r="PAI17" s="145"/>
      <c r="PAK17" s="145"/>
      <c r="PAM17" s="145"/>
      <c r="PAO17" s="145"/>
      <c r="PAQ17" s="145"/>
      <c r="PAS17" s="145"/>
      <c r="PAU17" s="145"/>
      <c r="PAW17" s="145"/>
      <c r="PAY17" s="145"/>
      <c r="PBA17" s="145"/>
      <c r="PBC17" s="145"/>
      <c r="PBE17" s="145"/>
      <c r="PBG17" s="145"/>
      <c r="PBI17" s="145"/>
      <c r="PBK17" s="145"/>
      <c r="PBM17" s="145"/>
      <c r="PBO17" s="145"/>
      <c r="PBQ17" s="145"/>
      <c r="PBS17" s="145"/>
      <c r="PBU17" s="145"/>
      <c r="PBW17" s="145"/>
      <c r="PBY17" s="145"/>
      <c r="PCA17" s="145"/>
      <c r="PCC17" s="145"/>
      <c r="PCE17" s="145"/>
      <c r="PCG17" s="145"/>
      <c r="PCI17" s="145"/>
      <c r="PCK17" s="145"/>
      <c r="PCM17" s="145"/>
      <c r="PCO17" s="145"/>
      <c r="PCQ17" s="145"/>
      <c r="PCS17" s="145"/>
      <c r="PCU17" s="145"/>
      <c r="PCW17" s="145"/>
      <c r="PCY17" s="145"/>
      <c r="PDA17" s="145"/>
      <c r="PDC17" s="145"/>
      <c r="PDE17" s="145"/>
      <c r="PDG17" s="145"/>
      <c r="PDI17" s="145"/>
      <c r="PDK17" s="145"/>
      <c r="PDM17" s="145"/>
      <c r="PDO17" s="145"/>
      <c r="PDQ17" s="145"/>
      <c r="PDS17" s="145"/>
      <c r="PDU17" s="145"/>
      <c r="PDW17" s="145"/>
      <c r="PDY17" s="145"/>
      <c r="PEA17" s="145"/>
      <c r="PEC17" s="145"/>
      <c r="PEE17" s="145"/>
      <c r="PEG17" s="145"/>
      <c r="PEI17" s="145"/>
      <c r="PEK17" s="145"/>
      <c r="PEM17" s="145"/>
      <c r="PEO17" s="145"/>
      <c r="PEQ17" s="145"/>
      <c r="PES17" s="145"/>
      <c r="PEU17" s="145"/>
      <c r="PEW17" s="145"/>
      <c r="PEY17" s="145"/>
      <c r="PFA17" s="145"/>
      <c r="PFC17" s="145"/>
      <c r="PFE17" s="145"/>
      <c r="PFG17" s="145"/>
      <c r="PFI17" s="145"/>
      <c r="PFK17" s="145"/>
      <c r="PFM17" s="145"/>
      <c r="PFO17" s="145"/>
      <c r="PFQ17" s="145"/>
      <c r="PFS17" s="145"/>
      <c r="PFU17" s="145"/>
      <c r="PFW17" s="145"/>
      <c r="PFY17" s="145"/>
      <c r="PGA17" s="145"/>
      <c r="PGC17" s="145"/>
      <c r="PGE17" s="145"/>
      <c r="PGG17" s="145"/>
      <c r="PGI17" s="145"/>
      <c r="PGK17" s="145"/>
      <c r="PGM17" s="145"/>
      <c r="PGO17" s="145"/>
      <c r="PGQ17" s="145"/>
      <c r="PGS17" s="145"/>
      <c r="PGU17" s="145"/>
      <c r="PGW17" s="145"/>
      <c r="PGY17" s="145"/>
      <c r="PHA17" s="145"/>
      <c r="PHC17" s="145"/>
      <c r="PHE17" s="145"/>
      <c r="PHG17" s="145"/>
      <c r="PHI17" s="145"/>
      <c r="PHK17" s="145"/>
      <c r="PHM17" s="145"/>
      <c r="PHO17" s="145"/>
      <c r="PHQ17" s="145"/>
      <c r="PHS17" s="145"/>
      <c r="PHU17" s="145"/>
      <c r="PHW17" s="145"/>
      <c r="PHY17" s="145"/>
      <c r="PIA17" s="145"/>
      <c r="PIC17" s="145"/>
      <c r="PIE17" s="145"/>
      <c r="PIG17" s="145"/>
      <c r="PII17" s="145"/>
      <c r="PIK17" s="145"/>
      <c r="PIM17" s="145"/>
      <c r="PIO17" s="145"/>
      <c r="PIQ17" s="145"/>
      <c r="PIS17" s="145"/>
      <c r="PIU17" s="145"/>
      <c r="PIW17" s="145"/>
      <c r="PIY17" s="145"/>
      <c r="PJA17" s="145"/>
      <c r="PJC17" s="145"/>
      <c r="PJE17" s="145"/>
      <c r="PJG17" s="145"/>
      <c r="PJI17" s="145"/>
      <c r="PJK17" s="145"/>
      <c r="PJM17" s="145"/>
      <c r="PJO17" s="145"/>
      <c r="PJQ17" s="145"/>
      <c r="PJS17" s="145"/>
      <c r="PJU17" s="145"/>
      <c r="PJW17" s="145"/>
      <c r="PJY17" s="145"/>
      <c r="PKA17" s="145"/>
      <c r="PKC17" s="145"/>
      <c r="PKE17" s="145"/>
      <c r="PKG17" s="145"/>
      <c r="PKI17" s="145"/>
      <c r="PKK17" s="145"/>
      <c r="PKM17" s="145"/>
      <c r="PKO17" s="145"/>
      <c r="PKQ17" s="145"/>
      <c r="PKS17" s="145"/>
      <c r="PKU17" s="145"/>
      <c r="PKW17" s="145"/>
      <c r="PKY17" s="145"/>
      <c r="PLA17" s="145"/>
      <c r="PLC17" s="145"/>
      <c r="PLE17" s="145"/>
      <c r="PLG17" s="145"/>
      <c r="PLI17" s="145"/>
      <c r="PLK17" s="145"/>
      <c r="PLM17" s="145"/>
      <c r="PLO17" s="145"/>
      <c r="PLQ17" s="145"/>
      <c r="PLS17" s="145"/>
      <c r="PLU17" s="145"/>
      <c r="PLW17" s="145"/>
      <c r="PLY17" s="145"/>
      <c r="PMA17" s="145"/>
      <c r="PMC17" s="145"/>
      <c r="PME17" s="145"/>
      <c r="PMG17" s="145"/>
      <c r="PMI17" s="145"/>
      <c r="PMK17" s="145"/>
      <c r="PMM17" s="145"/>
      <c r="PMO17" s="145"/>
      <c r="PMQ17" s="145"/>
      <c r="PMS17" s="145"/>
      <c r="PMU17" s="145"/>
      <c r="PMW17" s="145"/>
      <c r="PMY17" s="145"/>
      <c r="PNA17" s="145"/>
      <c r="PNC17" s="145"/>
      <c r="PNE17" s="145"/>
      <c r="PNG17" s="145"/>
      <c r="PNI17" s="145"/>
      <c r="PNK17" s="145"/>
      <c r="PNM17" s="145"/>
      <c r="PNO17" s="145"/>
      <c r="PNQ17" s="145"/>
      <c r="PNS17" s="145"/>
      <c r="PNU17" s="145"/>
      <c r="PNW17" s="145"/>
      <c r="PNY17" s="145"/>
      <c r="POA17" s="145"/>
      <c r="POC17" s="145"/>
      <c r="POE17" s="145"/>
      <c r="POG17" s="145"/>
      <c r="POI17" s="145"/>
      <c r="POK17" s="145"/>
      <c r="POM17" s="145"/>
      <c r="POO17" s="145"/>
      <c r="POQ17" s="145"/>
      <c r="POS17" s="145"/>
      <c r="POU17" s="145"/>
      <c r="POW17" s="145"/>
      <c r="POY17" s="145"/>
      <c r="PPA17" s="145"/>
      <c r="PPC17" s="145"/>
      <c r="PPE17" s="145"/>
      <c r="PPG17" s="145"/>
      <c r="PPI17" s="145"/>
      <c r="PPK17" s="145"/>
      <c r="PPM17" s="145"/>
      <c r="PPO17" s="145"/>
      <c r="PPQ17" s="145"/>
      <c r="PPS17" s="145"/>
      <c r="PPU17" s="145"/>
      <c r="PPW17" s="145"/>
      <c r="PPY17" s="145"/>
      <c r="PQA17" s="145"/>
      <c r="PQC17" s="145"/>
      <c r="PQE17" s="145"/>
      <c r="PQG17" s="145"/>
      <c r="PQI17" s="145"/>
      <c r="PQK17" s="145"/>
      <c r="PQM17" s="145"/>
      <c r="PQO17" s="145"/>
      <c r="PQQ17" s="145"/>
      <c r="PQS17" s="145"/>
      <c r="PQU17" s="145"/>
      <c r="PQW17" s="145"/>
      <c r="PQY17" s="145"/>
      <c r="PRA17" s="145"/>
      <c r="PRC17" s="145"/>
      <c r="PRE17" s="145"/>
      <c r="PRG17" s="145"/>
      <c r="PRI17" s="145"/>
      <c r="PRK17" s="145"/>
      <c r="PRM17" s="145"/>
      <c r="PRO17" s="145"/>
      <c r="PRQ17" s="145"/>
      <c r="PRS17" s="145"/>
      <c r="PRU17" s="145"/>
      <c r="PRW17" s="145"/>
      <c r="PRY17" s="145"/>
      <c r="PSA17" s="145"/>
      <c r="PSC17" s="145"/>
      <c r="PSE17" s="145"/>
      <c r="PSG17" s="145"/>
      <c r="PSI17" s="145"/>
      <c r="PSK17" s="145"/>
      <c r="PSM17" s="145"/>
      <c r="PSO17" s="145"/>
      <c r="PSQ17" s="145"/>
      <c r="PSS17" s="145"/>
      <c r="PSU17" s="145"/>
      <c r="PSW17" s="145"/>
      <c r="PSY17" s="145"/>
      <c r="PTA17" s="145"/>
      <c r="PTC17" s="145"/>
      <c r="PTE17" s="145"/>
      <c r="PTG17" s="145"/>
      <c r="PTI17" s="145"/>
      <c r="PTK17" s="145"/>
      <c r="PTM17" s="145"/>
      <c r="PTO17" s="145"/>
      <c r="PTQ17" s="145"/>
      <c r="PTS17" s="145"/>
      <c r="PTU17" s="145"/>
      <c r="PTW17" s="145"/>
      <c r="PTY17" s="145"/>
      <c r="PUA17" s="145"/>
      <c r="PUC17" s="145"/>
      <c r="PUE17" s="145"/>
      <c r="PUG17" s="145"/>
      <c r="PUI17" s="145"/>
      <c r="PUK17" s="145"/>
      <c r="PUM17" s="145"/>
      <c r="PUO17" s="145"/>
      <c r="PUQ17" s="145"/>
      <c r="PUS17" s="145"/>
      <c r="PUU17" s="145"/>
      <c r="PUW17" s="145"/>
      <c r="PUY17" s="145"/>
      <c r="PVA17" s="145"/>
      <c r="PVC17" s="145"/>
      <c r="PVE17" s="145"/>
      <c r="PVG17" s="145"/>
      <c r="PVI17" s="145"/>
      <c r="PVK17" s="145"/>
      <c r="PVM17" s="145"/>
      <c r="PVO17" s="145"/>
      <c r="PVQ17" s="145"/>
      <c r="PVS17" s="145"/>
      <c r="PVU17" s="145"/>
      <c r="PVW17" s="145"/>
      <c r="PVY17" s="145"/>
      <c r="PWA17" s="145"/>
      <c r="PWC17" s="145"/>
      <c r="PWE17" s="145"/>
      <c r="PWG17" s="145"/>
      <c r="PWI17" s="145"/>
      <c r="PWK17" s="145"/>
      <c r="PWM17" s="145"/>
      <c r="PWO17" s="145"/>
      <c r="PWQ17" s="145"/>
      <c r="PWS17" s="145"/>
      <c r="PWU17" s="145"/>
      <c r="PWW17" s="145"/>
      <c r="PWY17" s="145"/>
      <c r="PXA17" s="145"/>
      <c r="PXC17" s="145"/>
      <c r="PXE17" s="145"/>
      <c r="PXG17" s="145"/>
      <c r="PXI17" s="145"/>
      <c r="PXK17" s="145"/>
      <c r="PXM17" s="145"/>
      <c r="PXO17" s="145"/>
      <c r="PXQ17" s="145"/>
      <c r="PXS17" s="145"/>
      <c r="PXU17" s="145"/>
      <c r="PXW17" s="145"/>
      <c r="PXY17" s="145"/>
      <c r="PYA17" s="145"/>
      <c r="PYC17" s="145"/>
      <c r="PYE17" s="145"/>
      <c r="PYG17" s="145"/>
      <c r="PYI17" s="145"/>
      <c r="PYK17" s="145"/>
      <c r="PYM17" s="145"/>
      <c r="PYO17" s="145"/>
      <c r="PYQ17" s="145"/>
      <c r="PYS17" s="145"/>
      <c r="PYU17" s="145"/>
      <c r="PYW17" s="145"/>
      <c r="PYY17" s="145"/>
      <c r="PZA17" s="145"/>
      <c r="PZC17" s="145"/>
      <c r="PZE17" s="145"/>
      <c r="PZG17" s="145"/>
      <c r="PZI17" s="145"/>
      <c r="PZK17" s="145"/>
      <c r="PZM17" s="145"/>
      <c r="PZO17" s="145"/>
      <c r="PZQ17" s="145"/>
      <c r="PZS17" s="145"/>
      <c r="PZU17" s="145"/>
      <c r="PZW17" s="145"/>
      <c r="PZY17" s="145"/>
      <c r="QAA17" s="145"/>
      <c r="QAC17" s="145"/>
      <c r="QAE17" s="145"/>
      <c r="QAG17" s="145"/>
      <c r="QAI17" s="145"/>
      <c r="QAK17" s="145"/>
      <c r="QAM17" s="145"/>
      <c r="QAO17" s="145"/>
      <c r="QAQ17" s="145"/>
      <c r="QAS17" s="145"/>
      <c r="QAU17" s="145"/>
      <c r="QAW17" s="145"/>
      <c r="QAY17" s="145"/>
      <c r="QBA17" s="145"/>
      <c r="QBC17" s="145"/>
      <c r="QBE17" s="145"/>
      <c r="QBG17" s="145"/>
      <c r="QBI17" s="145"/>
      <c r="QBK17" s="145"/>
      <c r="QBM17" s="145"/>
      <c r="QBO17" s="145"/>
      <c r="QBQ17" s="145"/>
      <c r="QBS17" s="145"/>
      <c r="QBU17" s="145"/>
      <c r="QBW17" s="145"/>
      <c r="QBY17" s="145"/>
      <c r="QCA17" s="145"/>
      <c r="QCC17" s="145"/>
      <c r="QCE17" s="145"/>
      <c r="QCG17" s="145"/>
      <c r="QCI17" s="145"/>
      <c r="QCK17" s="145"/>
      <c r="QCM17" s="145"/>
      <c r="QCO17" s="145"/>
      <c r="QCQ17" s="145"/>
      <c r="QCS17" s="145"/>
      <c r="QCU17" s="145"/>
      <c r="QCW17" s="145"/>
      <c r="QCY17" s="145"/>
      <c r="QDA17" s="145"/>
      <c r="QDC17" s="145"/>
      <c r="QDE17" s="145"/>
      <c r="QDG17" s="145"/>
      <c r="QDI17" s="145"/>
      <c r="QDK17" s="145"/>
      <c r="QDM17" s="145"/>
      <c r="QDO17" s="145"/>
      <c r="QDQ17" s="145"/>
      <c r="QDS17" s="145"/>
      <c r="QDU17" s="145"/>
      <c r="QDW17" s="145"/>
      <c r="QDY17" s="145"/>
      <c r="QEA17" s="145"/>
      <c r="QEC17" s="145"/>
      <c r="QEE17" s="145"/>
      <c r="QEG17" s="145"/>
      <c r="QEI17" s="145"/>
      <c r="QEK17" s="145"/>
      <c r="QEM17" s="145"/>
      <c r="QEO17" s="145"/>
      <c r="QEQ17" s="145"/>
      <c r="QES17" s="145"/>
      <c r="QEU17" s="145"/>
      <c r="QEW17" s="145"/>
      <c r="QEY17" s="145"/>
      <c r="QFA17" s="145"/>
      <c r="QFC17" s="145"/>
      <c r="QFE17" s="145"/>
      <c r="QFG17" s="145"/>
      <c r="QFI17" s="145"/>
      <c r="QFK17" s="145"/>
      <c r="QFM17" s="145"/>
      <c r="QFO17" s="145"/>
      <c r="QFQ17" s="145"/>
      <c r="QFS17" s="145"/>
      <c r="QFU17" s="145"/>
      <c r="QFW17" s="145"/>
      <c r="QFY17" s="145"/>
      <c r="QGA17" s="145"/>
      <c r="QGC17" s="145"/>
      <c r="QGE17" s="145"/>
      <c r="QGG17" s="145"/>
      <c r="QGI17" s="145"/>
      <c r="QGK17" s="145"/>
      <c r="QGM17" s="145"/>
      <c r="QGO17" s="145"/>
      <c r="QGQ17" s="145"/>
      <c r="QGS17" s="145"/>
      <c r="QGU17" s="145"/>
      <c r="QGW17" s="145"/>
      <c r="QGY17" s="145"/>
      <c r="QHA17" s="145"/>
      <c r="QHC17" s="145"/>
      <c r="QHE17" s="145"/>
      <c r="QHG17" s="145"/>
      <c r="QHI17" s="145"/>
      <c r="QHK17" s="145"/>
      <c r="QHM17" s="145"/>
      <c r="QHO17" s="145"/>
      <c r="QHQ17" s="145"/>
      <c r="QHS17" s="145"/>
      <c r="QHU17" s="145"/>
      <c r="QHW17" s="145"/>
      <c r="QHY17" s="145"/>
      <c r="QIA17" s="145"/>
      <c r="QIC17" s="145"/>
      <c r="QIE17" s="145"/>
      <c r="QIG17" s="145"/>
      <c r="QII17" s="145"/>
      <c r="QIK17" s="145"/>
      <c r="QIM17" s="145"/>
      <c r="QIO17" s="145"/>
      <c r="QIQ17" s="145"/>
      <c r="QIS17" s="145"/>
      <c r="QIU17" s="145"/>
      <c r="QIW17" s="145"/>
      <c r="QIY17" s="145"/>
      <c r="QJA17" s="145"/>
      <c r="QJC17" s="145"/>
      <c r="QJE17" s="145"/>
      <c r="QJG17" s="145"/>
      <c r="QJI17" s="145"/>
      <c r="QJK17" s="145"/>
      <c r="QJM17" s="145"/>
      <c r="QJO17" s="145"/>
      <c r="QJQ17" s="145"/>
      <c r="QJS17" s="145"/>
      <c r="QJU17" s="145"/>
      <c r="QJW17" s="145"/>
      <c r="QJY17" s="145"/>
      <c r="QKA17" s="145"/>
      <c r="QKC17" s="145"/>
      <c r="QKE17" s="145"/>
      <c r="QKG17" s="145"/>
      <c r="QKI17" s="145"/>
      <c r="QKK17" s="145"/>
      <c r="QKM17" s="145"/>
      <c r="QKO17" s="145"/>
      <c r="QKQ17" s="145"/>
      <c r="QKS17" s="145"/>
      <c r="QKU17" s="145"/>
      <c r="QKW17" s="145"/>
      <c r="QKY17" s="145"/>
      <c r="QLA17" s="145"/>
      <c r="QLC17" s="145"/>
      <c r="QLE17" s="145"/>
      <c r="QLG17" s="145"/>
      <c r="QLI17" s="145"/>
      <c r="QLK17" s="145"/>
      <c r="QLM17" s="145"/>
      <c r="QLO17" s="145"/>
      <c r="QLQ17" s="145"/>
      <c r="QLS17" s="145"/>
      <c r="QLU17" s="145"/>
      <c r="QLW17" s="145"/>
      <c r="QLY17" s="145"/>
      <c r="QMA17" s="145"/>
      <c r="QMC17" s="145"/>
      <c r="QME17" s="145"/>
      <c r="QMG17" s="145"/>
      <c r="QMI17" s="145"/>
      <c r="QMK17" s="145"/>
      <c r="QMM17" s="145"/>
      <c r="QMO17" s="145"/>
      <c r="QMQ17" s="145"/>
      <c r="QMS17" s="145"/>
      <c r="QMU17" s="145"/>
      <c r="QMW17" s="145"/>
      <c r="QMY17" s="145"/>
      <c r="QNA17" s="145"/>
      <c r="QNC17" s="145"/>
      <c r="QNE17" s="145"/>
      <c r="QNG17" s="145"/>
      <c r="QNI17" s="145"/>
      <c r="QNK17" s="145"/>
      <c r="QNM17" s="145"/>
      <c r="QNO17" s="145"/>
      <c r="QNQ17" s="145"/>
      <c r="QNS17" s="145"/>
      <c r="QNU17" s="145"/>
      <c r="QNW17" s="145"/>
      <c r="QNY17" s="145"/>
      <c r="QOA17" s="145"/>
      <c r="QOC17" s="145"/>
      <c r="QOE17" s="145"/>
      <c r="QOG17" s="145"/>
      <c r="QOI17" s="145"/>
      <c r="QOK17" s="145"/>
      <c r="QOM17" s="145"/>
      <c r="QOO17" s="145"/>
      <c r="QOQ17" s="145"/>
      <c r="QOS17" s="145"/>
      <c r="QOU17" s="145"/>
      <c r="QOW17" s="145"/>
      <c r="QOY17" s="145"/>
      <c r="QPA17" s="145"/>
      <c r="QPC17" s="145"/>
      <c r="QPE17" s="145"/>
      <c r="QPG17" s="145"/>
      <c r="QPI17" s="145"/>
      <c r="QPK17" s="145"/>
      <c r="QPM17" s="145"/>
      <c r="QPO17" s="145"/>
      <c r="QPQ17" s="145"/>
      <c r="QPS17" s="145"/>
      <c r="QPU17" s="145"/>
      <c r="QPW17" s="145"/>
      <c r="QPY17" s="145"/>
      <c r="QQA17" s="145"/>
      <c r="QQC17" s="145"/>
      <c r="QQE17" s="145"/>
      <c r="QQG17" s="145"/>
      <c r="QQI17" s="145"/>
      <c r="QQK17" s="145"/>
      <c r="QQM17" s="145"/>
      <c r="QQO17" s="145"/>
      <c r="QQQ17" s="145"/>
      <c r="QQS17" s="145"/>
      <c r="QQU17" s="145"/>
      <c r="QQW17" s="145"/>
      <c r="QQY17" s="145"/>
      <c r="QRA17" s="145"/>
      <c r="QRC17" s="145"/>
      <c r="QRE17" s="145"/>
      <c r="QRG17" s="145"/>
      <c r="QRI17" s="145"/>
      <c r="QRK17" s="145"/>
      <c r="QRM17" s="145"/>
      <c r="QRO17" s="145"/>
      <c r="QRQ17" s="145"/>
      <c r="QRS17" s="145"/>
      <c r="QRU17" s="145"/>
      <c r="QRW17" s="145"/>
      <c r="QRY17" s="145"/>
      <c r="QSA17" s="145"/>
      <c r="QSC17" s="145"/>
      <c r="QSE17" s="145"/>
      <c r="QSG17" s="145"/>
      <c r="QSI17" s="145"/>
      <c r="QSK17" s="145"/>
      <c r="QSM17" s="145"/>
      <c r="QSO17" s="145"/>
      <c r="QSQ17" s="145"/>
      <c r="QSS17" s="145"/>
      <c r="QSU17" s="145"/>
      <c r="QSW17" s="145"/>
      <c r="QSY17" s="145"/>
      <c r="QTA17" s="145"/>
      <c r="QTC17" s="145"/>
      <c r="QTE17" s="145"/>
      <c r="QTG17" s="145"/>
      <c r="QTI17" s="145"/>
      <c r="QTK17" s="145"/>
      <c r="QTM17" s="145"/>
      <c r="QTO17" s="145"/>
      <c r="QTQ17" s="145"/>
      <c r="QTS17" s="145"/>
      <c r="QTU17" s="145"/>
      <c r="QTW17" s="145"/>
      <c r="QTY17" s="145"/>
      <c r="QUA17" s="145"/>
      <c r="QUC17" s="145"/>
      <c r="QUE17" s="145"/>
      <c r="QUG17" s="145"/>
      <c r="QUI17" s="145"/>
      <c r="QUK17" s="145"/>
      <c r="QUM17" s="145"/>
      <c r="QUO17" s="145"/>
      <c r="QUQ17" s="145"/>
      <c r="QUS17" s="145"/>
      <c r="QUU17" s="145"/>
      <c r="QUW17" s="145"/>
      <c r="QUY17" s="145"/>
      <c r="QVA17" s="145"/>
      <c r="QVC17" s="145"/>
      <c r="QVE17" s="145"/>
      <c r="QVG17" s="145"/>
      <c r="QVI17" s="145"/>
      <c r="QVK17" s="145"/>
      <c r="QVM17" s="145"/>
      <c r="QVO17" s="145"/>
      <c r="QVQ17" s="145"/>
      <c r="QVS17" s="145"/>
      <c r="QVU17" s="145"/>
      <c r="QVW17" s="145"/>
      <c r="QVY17" s="145"/>
      <c r="QWA17" s="145"/>
      <c r="QWC17" s="145"/>
      <c r="QWE17" s="145"/>
      <c r="QWG17" s="145"/>
      <c r="QWI17" s="145"/>
      <c r="QWK17" s="145"/>
      <c r="QWM17" s="145"/>
      <c r="QWO17" s="145"/>
      <c r="QWQ17" s="145"/>
      <c r="QWS17" s="145"/>
      <c r="QWU17" s="145"/>
      <c r="QWW17" s="145"/>
      <c r="QWY17" s="145"/>
      <c r="QXA17" s="145"/>
      <c r="QXC17" s="145"/>
      <c r="QXE17" s="145"/>
      <c r="QXG17" s="145"/>
      <c r="QXI17" s="145"/>
      <c r="QXK17" s="145"/>
      <c r="QXM17" s="145"/>
      <c r="QXO17" s="145"/>
      <c r="QXQ17" s="145"/>
      <c r="QXS17" s="145"/>
      <c r="QXU17" s="145"/>
      <c r="QXW17" s="145"/>
      <c r="QXY17" s="145"/>
      <c r="QYA17" s="145"/>
      <c r="QYC17" s="145"/>
      <c r="QYE17" s="145"/>
      <c r="QYG17" s="145"/>
      <c r="QYI17" s="145"/>
      <c r="QYK17" s="145"/>
      <c r="QYM17" s="145"/>
      <c r="QYO17" s="145"/>
      <c r="QYQ17" s="145"/>
      <c r="QYS17" s="145"/>
      <c r="QYU17" s="145"/>
      <c r="QYW17" s="145"/>
      <c r="QYY17" s="145"/>
      <c r="QZA17" s="145"/>
      <c r="QZC17" s="145"/>
      <c r="QZE17" s="145"/>
      <c r="QZG17" s="145"/>
      <c r="QZI17" s="145"/>
      <c r="QZK17" s="145"/>
      <c r="QZM17" s="145"/>
      <c r="QZO17" s="145"/>
      <c r="QZQ17" s="145"/>
      <c r="QZS17" s="145"/>
      <c r="QZU17" s="145"/>
      <c r="QZW17" s="145"/>
      <c r="QZY17" s="145"/>
      <c r="RAA17" s="145"/>
      <c r="RAC17" s="145"/>
      <c r="RAE17" s="145"/>
      <c r="RAG17" s="145"/>
      <c r="RAI17" s="145"/>
      <c r="RAK17" s="145"/>
      <c r="RAM17" s="145"/>
      <c r="RAO17" s="145"/>
      <c r="RAQ17" s="145"/>
      <c r="RAS17" s="145"/>
      <c r="RAU17" s="145"/>
      <c r="RAW17" s="145"/>
      <c r="RAY17" s="145"/>
      <c r="RBA17" s="145"/>
      <c r="RBC17" s="145"/>
      <c r="RBE17" s="145"/>
      <c r="RBG17" s="145"/>
      <c r="RBI17" s="145"/>
      <c r="RBK17" s="145"/>
      <c r="RBM17" s="145"/>
      <c r="RBO17" s="145"/>
      <c r="RBQ17" s="145"/>
      <c r="RBS17" s="145"/>
      <c r="RBU17" s="145"/>
      <c r="RBW17" s="145"/>
      <c r="RBY17" s="145"/>
      <c r="RCA17" s="145"/>
      <c r="RCC17" s="145"/>
      <c r="RCE17" s="145"/>
      <c r="RCG17" s="145"/>
      <c r="RCI17" s="145"/>
      <c r="RCK17" s="145"/>
      <c r="RCM17" s="145"/>
      <c r="RCO17" s="145"/>
      <c r="RCQ17" s="145"/>
      <c r="RCS17" s="145"/>
      <c r="RCU17" s="145"/>
      <c r="RCW17" s="145"/>
      <c r="RCY17" s="145"/>
      <c r="RDA17" s="145"/>
      <c r="RDC17" s="145"/>
      <c r="RDE17" s="145"/>
      <c r="RDG17" s="145"/>
      <c r="RDI17" s="145"/>
      <c r="RDK17" s="145"/>
      <c r="RDM17" s="145"/>
      <c r="RDO17" s="145"/>
      <c r="RDQ17" s="145"/>
      <c r="RDS17" s="145"/>
      <c r="RDU17" s="145"/>
      <c r="RDW17" s="145"/>
      <c r="RDY17" s="145"/>
      <c r="REA17" s="145"/>
      <c r="REC17" s="145"/>
      <c r="REE17" s="145"/>
      <c r="REG17" s="145"/>
      <c r="REI17" s="145"/>
      <c r="REK17" s="145"/>
      <c r="REM17" s="145"/>
      <c r="REO17" s="145"/>
      <c r="REQ17" s="145"/>
      <c r="RES17" s="145"/>
      <c r="REU17" s="145"/>
      <c r="REW17" s="145"/>
      <c r="REY17" s="145"/>
      <c r="RFA17" s="145"/>
      <c r="RFC17" s="145"/>
      <c r="RFE17" s="145"/>
      <c r="RFG17" s="145"/>
      <c r="RFI17" s="145"/>
      <c r="RFK17" s="145"/>
      <c r="RFM17" s="145"/>
      <c r="RFO17" s="145"/>
      <c r="RFQ17" s="145"/>
      <c r="RFS17" s="145"/>
      <c r="RFU17" s="145"/>
      <c r="RFW17" s="145"/>
      <c r="RFY17" s="145"/>
      <c r="RGA17" s="145"/>
      <c r="RGC17" s="145"/>
      <c r="RGE17" s="145"/>
      <c r="RGG17" s="145"/>
      <c r="RGI17" s="145"/>
      <c r="RGK17" s="145"/>
      <c r="RGM17" s="145"/>
      <c r="RGO17" s="145"/>
      <c r="RGQ17" s="145"/>
      <c r="RGS17" s="145"/>
      <c r="RGU17" s="145"/>
      <c r="RGW17" s="145"/>
      <c r="RGY17" s="145"/>
      <c r="RHA17" s="145"/>
      <c r="RHC17" s="145"/>
      <c r="RHE17" s="145"/>
      <c r="RHG17" s="145"/>
      <c r="RHI17" s="145"/>
      <c r="RHK17" s="145"/>
      <c r="RHM17" s="145"/>
      <c r="RHO17" s="145"/>
      <c r="RHQ17" s="145"/>
      <c r="RHS17" s="145"/>
      <c r="RHU17" s="145"/>
      <c r="RHW17" s="145"/>
      <c r="RHY17" s="145"/>
      <c r="RIA17" s="145"/>
      <c r="RIC17" s="145"/>
      <c r="RIE17" s="145"/>
      <c r="RIG17" s="145"/>
      <c r="RII17" s="145"/>
      <c r="RIK17" s="145"/>
      <c r="RIM17" s="145"/>
      <c r="RIO17" s="145"/>
      <c r="RIQ17" s="145"/>
      <c r="RIS17" s="145"/>
      <c r="RIU17" s="145"/>
      <c r="RIW17" s="145"/>
      <c r="RIY17" s="145"/>
      <c r="RJA17" s="145"/>
      <c r="RJC17" s="145"/>
      <c r="RJE17" s="145"/>
      <c r="RJG17" s="145"/>
      <c r="RJI17" s="145"/>
      <c r="RJK17" s="145"/>
      <c r="RJM17" s="145"/>
      <c r="RJO17" s="145"/>
      <c r="RJQ17" s="145"/>
      <c r="RJS17" s="145"/>
      <c r="RJU17" s="145"/>
      <c r="RJW17" s="145"/>
      <c r="RJY17" s="145"/>
      <c r="RKA17" s="145"/>
      <c r="RKC17" s="145"/>
      <c r="RKE17" s="145"/>
      <c r="RKG17" s="145"/>
      <c r="RKI17" s="145"/>
      <c r="RKK17" s="145"/>
      <c r="RKM17" s="145"/>
      <c r="RKO17" s="145"/>
      <c r="RKQ17" s="145"/>
      <c r="RKS17" s="145"/>
      <c r="RKU17" s="145"/>
      <c r="RKW17" s="145"/>
      <c r="RKY17" s="145"/>
      <c r="RLA17" s="145"/>
      <c r="RLC17" s="145"/>
      <c r="RLE17" s="145"/>
      <c r="RLG17" s="145"/>
      <c r="RLI17" s="145"/>
      <c r="RLK17" s="145"/>
      <c r="RLM17" s="145"/>
      <c r="RLO17" s="145"/>
      <c r="RLQ17" s="145"/>
      <c r="RLS17" s="145"/>
      <c r="RLU17" s="145"/>
      <c r="RLW17" s="145"/>
      <c r="RLY17" s="145"/>
      <c r="RMA17" s="145"/>
      <c r="RMC17" s="145"/>
      <c r="RME17" s="145"/>
      <c r="RMG17" s="145"/>
      <c r="RMI17" s="145"/>
      <c r="RMK17" s="145"/>
      <c r="RMM17" s="145"/>
      <c r="RMO17" s="145"/>
      <c r="RMQ17" s="145"/>
      <c r="RMS17" s="145"/>
      <c r="RMU17" s="145"/>
      <c r="RMW17" s="145"/>
      <c r="RMY17" s="145"/>
      <c r="RNA17" s="145"/>
      <c r="RNC17" s="145"/>
      <c r="RNE17" s="145"/>
      <c r="RNG17" s="145"/>
      <c r="RNI17" s="145"/>
      <c r="RNK17" s="145"/>
      <c r="RNM17" s="145"/>
      <c r="RNO17" s="145"/>
      <c r="RNQ17" s="145"/>
      <c r="RNS17" s="145"/>
      <c r="RNU17" s="145"/>
      <c r="RNW17" s="145"/>
      <c r="RNY17" s="145"/>
      <c r="ROA17" s="145"/>
      <c r="ROC17" s="145"/>
      <c r="ROE17" s="145"/>
      <c r="ROG17" s="145"/>
      <c r="ROI17" s="145"/>
      <c r="ROK17" s="145"/>
      <c r="ROM17" s="145"/>
      <c r="ROO17" s="145"/>
      <c r="ROQ17" s="145"/>
      <c r="ROS17" s="145"/>
      <c r="ROU17" s="145"/>
      <c r="ROW17" s="145"/>
      <c r="ROY17" s="145"/>
      <c r="RPA17" s="145"/>
      <c r="RPC17" s="145"/>
      <c r="RPE17" s="145"/>
      <c r="RPG17" s="145"/>
      <c r="RPI17" s="145"/>
      <c r="RPK17" s="145"/>
      <c r="RPM17" s="145"/>
      <c r="RPO17" s="145"/>
      <c r="RPQ17" s="145"/>
      <c r="RPS17" s="145"/>
      <c r="RPU17" s="145"/>
      <c r="RPW17" s="145"/>
      <c r="RPY17" s="145"/>
      <c r="RQA17" s="145"/>
      <c r="RQC17" s="145"/>
      <c r="RQE17" s="145"/>
      <c r="RQG17" s="145"/>
      <c r="RQI17" s="145"/>
      <c r="RQK17" s="145"/>
      <c r="RQM17" s="145"/>
      <c r="RQO17" s="145"/>
      <c r="RQQ17" s="145"/>
      <c r="RQS17" s="145"/>
      <c r="RQU17" s="145"/>
      <c r="RQW17" s="145"/>
      <c r="RQY17" s="145"/>
      <c r="RRA17" s="145"/>
      <c r="RRC17" s="145"/>
      <c r="RRE17" s="145"/>
      <c r="RRG17" s="145"/>
      <c r="RRI17" s="145"/>
      <c r="RRK17" s="145"/>
      <c r="RRM17" s="145"/>
      <c r="RRO17" s="145"/>
      <c r="RRQ17" s="145"/>
      <c r="RRS17" s="145"/>
      <c r="RRU17" s="145"/>
      <c r="RRW17" s="145"/>
      <c r="RRY17" s="145"/>
      <c r="RSA17" s="145"/>
      <c r="RSC17" s="145"/>
      <c r="RSE17" s="145"/>
      <c r="RSG17" s="145"/>
      <c r="RSI17" s="145"/>
      <c r="RSK17" s="145"/>
      <c r="RSM17" s="145"/>
      <c r="RSO17" s="145"/>
      <c r="RSQ17" s="145"/>
      <c r="RSS17" s="145"/>
      <c r="RSU17" s="145"/>
      <c r="RSW17" s="145"/>
      <c r="RSY17" s="145"/>
      <c r="RTA17" s="145"/>
      <c r="RTC17" s="145"/>
      <c r="RTE17" s="145"/>
      <c r="RTG17" s="145"/>
      <c r="RTI17" s="145"/>
      <c r="RTK17" s="145"/>
      <c r="RTM17" s="145"/>
      <c r="RTO17" s="145"/>
      <c r="RTQ17" s="145"/>
      <c r="RTS17" s="145"/>
      <c r="RTU17" s="145"/>
      <c r="RTW17" s="145"/>
      <c r="RTY17" s="145"/>
      <c r="RUA17" s="145"/>
      <c r="RUC17" s="145"/>
      <c r="RUE17" s="145"/>
      <c r="RUG17" s="145"/>
      <c r="RUI17" s="145"/>
      <c r="RUK17" s="145"/>
      <c r="RUM17" s="145"/>
      <c r="RUO17" s="145"/>
      <c r="RUQ17" s="145"/>
      <c r="RUS17" s="145"/>
      <c r="RUU17" s="145"/>
      <c r="RUW17" s="145"/>
      <c r="RUY17" s="145"/>
      <c r="RVA17" s="145"/>
      <c r="RVC17" s="145"/>
      <c r="RVE17" s="145"/>
      <c r="RVG17" s="145"/>
      <c r="RVI17" s="145"/>
      <c r="RVK17" s="145"/>
      <c r="RVM17" s="145"/>
      <c r="RVO17" s="145"/>
      <c r="RVQ17" s="145"/>
      <c r="RVS17" s="145"/>
      <c r="RVU17" s="145"/>
      <c r="RVW17" s="145"/>
      <c r="RVY17" s="145"/>
      <c r="RWA17" s="145"/>
      <c r="RWC17" s="145"/>
      <c r="RWE17" s="145"/>
      <c r="RWG17" s="145"/>
      <c r="RWI17" s="145"/>
      <c r="RWK17" s="145"/>
      <c r="RWM17" s="145"/>
      <c r="RWO17" s="145"/>
      <c r="RWQ17" s="145"/>
      <c r="RWS17" s="145"/>
      <c r="RWU17" s="145"/>
      <c r="RWW17" s="145"/>
      <c r="RWY17" s="145"/>
      <c r="RXA17" s="145"/>
      <c r="RXC17" s="145"/>
      <c r="RXE17" s="145"/>
      <c r="RXG17" s="145"/>
      <c r="RXI17" s="145"/>
      <c r="RXK17" s="145"/>
      <c r="RXM17" s="145"/>
      <c r="RXO17" s="145"/>
      <c r="RXQ17" s="145"/>
      <c r="RXS17" s="145"/>
      <c r="RXU17" s="145"/>
      <c r="RXW17" s="145"/>
      <c r="RXY17" s="145"/>
      <c r="RYA17" s="145"/>
      <c r="RYC17" s="145"/>
      <c r="RYE17" s="145"/>
      <c r="RYG17" s="145"/>
      <c r="RYI17" s="145"/>
      <c r="RYK17" s="145"/>
      <c r="RYM17" s="145"/>
      <c r="RYO17" s="145"/>
      <c r="RYQ17" s="145"/>
      <c r="RYS17" s="145"/>
      <c r="RYU17" s="145"/>
      <c r="RYW17" s="145"/>
      <c r="RYY17" s="145"/>
      <c r="RZA17" s="145"/>
      <c r="RZC17" s="145"/>
      <c r="RZE17" s="145"/>
      <c r="RZG17" s="145"/>
      <c r="RZI17" s="145"/>
      <c r="RZK17" s="145"/>
      <c r="RZM17" s="145"/>
      <c r="RZO17" s="145"/>
      <c r="RZQ17" s="145"/>
      <c r="RZS17" s="145"/>
      <c r="RZU17" s="145"/>
      <c r="RZW17" s="145"/>
      <c r="RZY17" s="145"/>
      <c r="SAA17" s="145"/>
      <c r="SAC17" s="145"/>
      <c r="SAE17" s="145"/>
      <c r="SAG17" s="145"/>
      <c r="SAI17" s="145"/>
      <c r="SAK17" s="145"/>
      <c r="SAM17" s="145"/>
      <c r="SAO17" s="145"/>
      <c r="SAQ17" s="145"/>
      <c r="SAS17" s="145"/>
      <c r="SAU17" s="145"/>
      <c r="SAW17" s="145"/>
      <c r="SAY17" s="145"/>
      <c r="SBA17" s="145"/>
      <c r="SBC17" s="145"/>
      <c r="SBE17" s="145"/>
      <c r="SBG17" s="145"/>
      <c r="SBI17" s="145"/>
      <c r="SBK17" s="145"/>
      <c r="SBM17" s="145"/>
      <c r="SBO17" s="145"/>
      <c r="SBQ17" s="145"/>
      <c r="SBS17" s="145"/>
      <c r="SBU17" s="145"/>
      <c r="SBW17" s="145"/>
      <c r="SBY17" s="145"/>
      <c r="SCA17" s="145"/>
      <c r="SCC17" s="145"/>
      <c r="SCE17" s="145"/>
      <c r="SCG17" s="145"/>
      <c r="SCI17" s="145"/>
      <c r="SCK17" s="145"/>
      <c r="SCM17" s="145"/>
      <c r="SCO17" s="145"/>
      <c r="SCQ17" s="145"/>
      <c r="SCS17" s="145"/>
      <c r="SCU17" s="145"/>
      <c r="SCW17" s="145"/>
      <c r="SCY17" s="145"/>
      <c r="SDA17" s="145"/>
      <c r="SDC17" s="145"/>
      <c r="SDE17" s="145"/>
      <c r="SDG17" s="145"/>
      <c r="SDI17" s="145"/>
      <c r="SDK17" s="145"/>
      <c r="SDM17" s="145"/>
      <c r="SDO17" s="145"/>
      <c r="SDQ17" s="145"/>
      <c r="SDS17" s="145"/>
      <c r="SDU17" s="145"/>
      <c r="SDW17" s="145"/>
      <c r="SDY17" s="145"/>
      <c r="SEA17" s="145"/>
      <c r="SEC17" s="145"/>
      <c r="SEE17" s="145"/>
      <c r="SEG17" s="145"/>
      <c r="SEI17" s="145"/>
      <c r="SEK17" s="145"/>
      <c r="SEM17" s="145"/>
      <c r="SEO17" s="145"/>
      <c r="SEQ17" s="145"/>
      <c r="SES17" s="145"/>
      <c r="SEU17" s="145"/>
      <c r="SEW17" s="145"/>
      <c r="SEY17" s="145"/>
      <c r="SFA17" s="145"/>
      <c r="SFC17" s="145"/>
      <c r="SFE17" s="145"/>
      <c r="SFG17" s="145"/>
      <c r="SFI17" s="145"/>
      <c r="SFK17" s="145"/>
      <c r="SFM17" s="145"/>
      <c r="SFO17" s="145"/>
      <c r="SFQ17" s="145"/>
      <c r="SFS17" s="145"/>
      <c r="SFU17" s="145"/>
      <c r="SFW17" s="145"/>
      <c r="SFY17" s="145"/>
      <c r="SGA17" s="145"/>
      <c r="SGC17" s="145"/>
      <c r="SGE17" s="145"/>
      <c r="SGG17" s="145"/>
      <c r="SGI17" s="145"/>
      <c r="SGK17" s="145"/>
      <c r="SGM17" s="145"/>
      <c r="SGO17" s="145"/>
      <c r="SGQ17" s="145"/>
      <c r="SGS17" s="145"/>
      <c r="SGU17" s="145"/>
      <c r="SGW17" s="145"/>
      <c r="SGY17" s="145"/>
      <c r="SHA17" s="145"/>
      <c r="SHC17" s="145"/>
      <c r="SHE17" s="145"/>
      <c r="SHG17" s="145"/>
      <c r="SHI17" s="145"/>
      <c r="SHK17" s="145"/>
      <c r="SHM17" s="145"/>
      <c r="SHO17" s="145"/>
      <c r="SHQ17" s="145"/>
      <c r="SHS17" s="145"/>
      <c r="SHU17" s="145"/>
      <c r="SHW17" s="145"/>
      <c r="SHY17" s="145"/>
      <c r="SIA17" s="145"/>
      <c r="SIC17" s="145"/>
      <c r="SIE17" s="145"/>
      <c r="SIG17" s="145"/>
      <c r="SII17" s="145"/>
      <c r="SIK17" s="145"/>
      <c r="SIM17" s="145"/>
      <c r="SIO17" s="145"/>
      <c r="SIQ17" s="145"/>
      <c r="SIS17" s="145"/>
      <c r="SIU17" s="145"/>
      <c r="SIW17" s="145"/>
      <c r="SIY17" s="145"/>
      <c r="SJA17" s="145"/>
      <c r="SJC17" s="145"/>
      <c r="SJE17" s="145"/>
      <c r="SJG17" s="145"/>
      <c r="SJI17" s="145"/>
      <c r="SJK17" s="145"/>
      <c r="SJM17" s="145"/>
      <c r="SJO17" s="145"/>
      <c r="SJQ17" s="145"/>
      <c r="SJS17" s="145"/>
      <c r="SJU17" s="145"/>
      <c r="SJW17" s="145"/>
      <c r="SJY17" s="145"/>
      <c r="SKA17" s="145"/>
      <c r="SKC17" s="145"/>
      <c r="SKE17" s="145"/>
      <c r="SKG17" s="145"/>
      <c r="SKI17" s="145"/>
      <c r="SKK17" s="145"/>
      <c r="SKM17" s="145"/>
      <c r="SKO17" s="145"/>
      <c r="SKQ17" s="145"/>
      <c r="SKS17" s="145"/>
      <c r="SKU17" s="145"/>
      <c r="SKW17" s="145"/>
      <c r="SKY17" s="145"/>
      <c r="SLA17" s="145"/>
      <c r="SLC17" s="145"/>
      <c r="SLE17" s="145"/>
      <c r="SLG17" s="145"/>
      <c r="SLI17" s="145"/>
      <c r="SLK17" s="145"/>
      <c r="SLM17" s="145"/>
      <c r="SLO17" s="145"/>
      <c r="SLQ17" s="145"/>
      <c r="SLS17" s="145"/>
      <c r="SLU17" s="145"/>
      <c r="SLW17" s="145"/>
      <c r="SLY17" s="145"/>
      <c r="SMA17" s="145"/>
      <c r="SMC17" s="145"/>
      <c r="SME17" s="145"/>
      <c r="SMG17" s="145"/>
      <c r="SMI17" s="145"/>
      <c r="SMK17" s="145"/>
      <c r="SMM17" s="145"/>
      <c r="SMO17" s="145"/>
      <c r="SMQ17" s="145"/>
      <c r="SMS17" s="145"/>
      <c r="SMU17" s="145"/>
      <c r="SMW17" s="145"/>
      <c r="SMY17" s="145"/>
      <c r="SNA17" s="145"/>
      <c r="SNC17" s="145"/>
      <c r="SNE17" s="145"/>
      <c r="SNG17" s="145"/>
      <c r="SNI17" s="145"/>
      <c r="SNK17" s="145"/>
      <c r="SNM17" s="145"/>
      <c r="SNO17" s="145"/>
      <c r="SNQ17" s="145"/>
      <c r="SNS17" s="145"/>
      <c r="SNU17" s="145"/>
      <c r="SNW17" s="145"/>
      <c r="SNY17" s="145"/>
      <c r="SOA17" s="145"/>
      <c r="SOC17" s="145"/>
      <c r="SOE17" s="145"/>
      <c r="SOG17" s="145"/>
      <c r="SOI17" s="145"/>
      <c r="SOK17" s="145"/>
      <c r="SOM17" s="145"/>
      <c r="SOO17" s="145"/>
      <c r="SOQ17" s="145"/>
      <c r="SOS17" s="145"/>
      <c r="SOU17" s="145"/>
      <c r="SOW17" s="145"/>
      <c r="SOY17" s="145"/>
      <c r="SPA17" s="145"/>
      <c r="SPC17" s="145"/>
      <c r="SPE17" s="145"/>
      <c r="SPG17" s="145"/>
      <c r="SPI17" s="145"/>
      <c r="SPK17" s="145"/>
      <c r="SPM17" s="145"/>
      <c r="SPO17" s="145"/>
      <c r="SPQ17" s="145"/>
      <c r="SPS17" s="145"/>
      <c r="SPU17" s="145"/>
      <c r="SPW17" s="145"/>
      <c r="SPY17" s="145"/>
      <c r="SQA17" s="145"/>
      <c r="SQC17" s="145"/>
      <c r="SQE17" s="145"/>
      <c r="SQG17" s="145"/>
      <c r="SQI17" s="145"/>
      <c r="SQK17" s="145"/>
      <c r="SQM17" s="145"/>
      <c r="SQO17" s="145"/>
      <c r="SQQ17" s="145"/>
      <c r="SQS17" s="145"/>
      <c r="SQU17" s="145"/>
      <c r="SQW17" s="145"/>
      <c r="SQY17" s="145"/>
      <c r="SRA17" s="145"/>
      <c r="SRC17" s="145"/>
      <c r="SRE17" s="145"/>
      <c r="SRG17" s="145"/>
      <c r="SRI17" s="145"/>
      <c r="SRK17" s="145"/>
      <c r="SRM17" s="145"/>
      <c r="SRO17" s="145"/>
      <c r="SRQ17" s="145"/>
      <c r="SRS17" s="145"/>
      <c r="SRU17" s="145"/>
      <c r="SRW17" s="145"/>
      <c r="SRY17" s="145"/>
      <c r="SSA17" s="145"/>
      <c r="SSC17" s="145"/>
      <c r="SSE17" s="145"/>
      <c r="SSG17" s="145"/>
      <c r="SSI17" s="145"/>
      <c r="SSK17" s="145"/>
      <c r="SSM17" s="145"/>
      <c r="SSO17" s="145"/>
      <c r="SSQ17" s="145"/>
      <c r="SSS17" s="145"/>
      <c r="SSU17" s="145"/>
      <c r="SSW17" s="145"/>
      <c r="SSY17" s="145"/>
      <c r="STA17" s="145"/>
      <c r="STC17" s="145"/>
      <c r="STE17" s="145"/>
      <c r="STG17" s="145"/>
      <c r="STI17" s="145"/>
      <c r="STK17" s="145"/>
      <c r="STM17" s="145"/>
      <c r="STO17" s="145"/>
      <c r="STQ17" s="145"/>
      <c r="STS17" s="145"/>
      <c r="STU17" s="145"/>
      <c r="STW17" s="145"/>
      <c r="STY17" s="145"/>
      <c r="SUA17" s="145"/>
      <c r="SUC17" s="145"/>
      <c r="SUE17" s="145"/>
      <c r="SUG17" s="145"/>
      <c r="SUI17" s="145"/>
      <c r="SUK17" s="145"/>
      <c r="SUM17" s="145"/>
      <c r="SUO17" s="145"/>
      <c r="SUQ17" s="145"/>
      <c r="SUS17" s="145"/>
      <c r="SUU17" s="145"/>
      <c r="SUW17" s="145"/>
      <c r="SUY17" s="145"/>
      <c r="SVA17" s="145"/>
      <c r="SVC17" s="145"/>
      <c r="SVE17" s="145"/>
      <c r="SVG17" s="145"/>
      <c r="SVI17" s="145"/>
      <c r="SVK17" s="145"/>
      <c r="SVM17" s="145"/>
      <c r="SVO17" s="145"/>
      <c r="SVQ17" s="145"/>
      <c r="SVS17" s="145"/>
      <c r="SVU17" s="145"/>
      <c r="SVW17" s="145"/>
      <c r="SVY17" s="145"/>
      <c r="SWA17" s="145"/>
      <c r="SWC17" s="145"/>
      <c r="SWE17" s="145"/>
      <c r="SWG17" s="145"/>
      <c r="SWI17" s="145"/>
      <c r="SWK17" s="145"/>
      <c r="SWM17" s="145"/>
      <c r="SWO17" s="145"/>
      <c r="SWQ17" s="145"/>
      <c r="SWS17" s="145"/>
      <c r="SWU17" s="145"/>
      <c r="SWW17" s="145"/>
      <c r="SWY17" s="145"/>
      <c r="SXA17" s="145"/>
      <c r="SXC17" s="145"/>
      <c r="SXE17" s="145"/>
      <c r="SXG17" s="145"/>
      <c r="SXI17" s="145"/>
      <c r="SXK17" s="145"/>
      <c r="SXM17" s="145"/>
      <c r="SXO17" s="145"/>
      <c r="SXQ17" s="145"/>
      <c r="SXS17" s="145"/>
      <c r="SXU17" s="145"/>
      <c r="SXW17" s="145"/>
      <c r="SXY17" s="145"/>
      <c r="SYA17" s="145"/>
      <c r="SYC17" s="145"/>
      <c r="SYE17" s="145"/>
      <c r="SYG17" s="145"/>
      <c r="SYI17" s="145"/>
      <c r="SYK17" s="145"/>
      <c r="SYM17" s="145"/>
      <c r="SYO17" s="145"/>
      <c r="SYQ17" s="145"/>
      <c r="SYS17" s="145"/>
      <c r="SYU17" s="145"/>
      <c r="SYW17" s="145"/>
      <c r="SYY17" s="145"/>
      <c r="SZA17" s="145"/>
      <c r="SZC17" s="145"/>
      <c r="SZE17" s="145"/>
      <c r="SZG17" s="145"/>
      <c r="SZI17" s="145"/>
      <c r="SZK17" s="145"/>
      <c r="SZM17" s="145"/>
      <c r="SZO17" s="145"/>
      <c r="SZQ17" s="145"/>
      <c r="SZS17" s="145"/>
      <c r="SZU17" s="145"/>
      <c r="SZW17" s="145"/>
      <c r="SZY17" s="145"/>
      <c r="TAA17" s="145"/>
      <c r="TAC17" s="145"/>
      <c r="TAE17" s="145"/>
      <c r="TAG17" s="145"/>
      <c r="TAI17" s="145"/>
      <c r="TAK17" s="145"/>
      <c r="TAM17" s="145"/>
      <c r="TAO17" s="145"/>
      <c r="TAQ17" s="145"/>
      <c r="TAS17" s="145"/>
      <c r="TAU17" s="145"/>
      <c r="TAW17" s="145"/>
      <c r="TAY17" s="145"/>
      <c r="TBA17" s="145"/>
      <c r="TBC17" s="145"/>
      <c r="TBE17" s="145"/>
      <c r="TBG17" s="145"/>
      <c r="TBI17" s="145"/>
      <c r="TBK17" s="145"/>
      <c r="TBM17" s="145"/>
      <c r="TBO17" s="145"/>
      <c r="TBQ17" s="145"/>
      <c r="TBS17" s="145"/>
      <c r="TBU17" s="145"/>
      <c r="TBW17" s="145"/>
      <c r="TBY17" s="145"/>
      <c r="TCA17" s="145"/>
      <c r="TCC17" s="145"/>
      <c r="TCE17" s="145"/>
      <c r="TCG17" s="145"/>
      <c r="TCI17" s="145"/>
      <c r="TCK17" s="145"/>
      <c r="TCM17" s="145"/>
      <c r="TCO17" s="145"/>
      <c r="TCQ17" s="145"/>
      <c r="TCS17" s="145"/>
      <c r="TCU17" s="145"/>
      <c r="TCW17" s="145"/>
      <c r="TCY17" s="145"/>
      <c r="TDA17" s="145"/>
      <c r="TDC17" s="145"/>
      <c r="TDE17" s="145"/>
      <c r="TDG17" s="145"/>
      <c r="TDI17" s="145"/>
      <c r="TDK17" s="145"/>
      <c r="TDM17" s="145"/>
      <c r="TDO17" s="145"/>
      <c r="TDQ17" s="145"/>
      <c r="TDS17" s="145"/>
      <c r="TDU17" s="145"/>
      <c r="TDW17" s="145"/>
      <c r="TDY17" s="145"/>
      <c r="TEA17" s="145"/>
      <c r="TEC17" s="145"/>
      <c r="TEE17" s="145"/>
      <c r="TEG17" s="145"/>
      <c r="TEI17" s="145"/>
      <c r="TEK17" s="145"/>
      <c r="TEM17" s="145"/>
      <c r="TEO17" s="145"/>
      <c r="TEQ17" s="145"/>
      <c r="TES17" s="145"/>
      <c r="TEU17" s="145"/>
      <c r="TEW17" s="145"/>
      <c r="TEY17" s="145"/>
      <c r="TFA17" s="145"/>
      <c r="TFC17" s="145"/>
      <c r="TFE17" s="145"/>
      <c r="TFG17" s="145"/>
      <c r="TFI17" s="145"/>
      <c r="TFK17" s="145"/>
      <c r="TFM17" s="145"/>
      <c r="TFO17" s="145"/>
      <c r="TFQ17" s="145"/>
      <c r="TFS17" s="145"/>
      <c r="TFU17" s="145"/>
      <c r="TFW17" s="145"/>
      <c r="TFY17" s="145"/>
      <c r="TGA17" s="145"/>
      <c r="TGC17" s="145"/>
      <c r="TGE17" s="145"/>
      <c r="TGG17" s="145"/>
      <c r="TGI17" s="145"/>
      <c r="TGK17" s="145"/>
      <c r="TGM17" s="145"/>
      <c r="TGO17" s="145"/>
      <c r="TGQ17" s="145"/>
      <c r="TGS17" s="145"/>
      <c r="TGU17" s="145"/>
      <c r="TGW17" s="145"/>
      <c r="TGY17" s="145"/>
      <c r="THA17" s="145"/>
      <c r="THC17" s="145"/>
      <c r="THE17" s="145"/>
      <c r="THG17" s="145"/>
      <c r="THI17" s="145"/>
      <c r="THK17" s="145"/>
      <c r="THM17" s="145"/>
      <c r="THO17" s="145"/>
      <c r="THQ17" s="145"/>
      <c r="THS17" s="145"/>
      <c r="THU17" s="145"/>
      <c r="THW17" s="145"/>
      <c r="THY17" s="145"/>
      <c r="TIA17" s="145"/>
      <c r="TIC17" s="145"/>
      <c r="TIE17" s="145"/>
      <c r="TIG17" s="145"/>
      <c r="TII17" s="145"/>
      <c r="TIK17" s="145"/>
      <c r="TIM17" s="145"/>
      <c r="TIO17" s="145"/>
      <c r="TIQ17" s="145"/>
      <c r="TIS17" s="145"/>
      <c r="TIU17" s="145"/>
      <c r="TIW17" s="145"/>
      <c r="TIY17" s="145"/>
      <c r="TJA17" s="145"/>
      <c r="TJC17" s="145"/>
      <c r="TJE17" s="145"/>
      <c r="TJG17" s="145"/>
      <c r="TJI17" s="145"/>
      <c r="TJK17" s="145"/>
      <c r="TJM17" s="145"/>
      <c r="TJO17" s="145"/>
      <c r="TJQ17" s="145"/>
      <c r="TJS17" s="145"/>
      <c r="TJU17" s="145"/>
      <c r="TJW17" s="145"/>
      <c r="TJY17" s="145"/>
      <c r="TKA17" s="145"/>
      <c r="TKC17" s="145"/>
      <c r="TKE17" s="145"/>
      <c r="TKG17" s="145"/>
      <c r="TKI17" s="145"/>
      <c r="TKK17" s="145"/>
      <c r="TKM17" s="145"/>
      <c r="TKO17" s="145"/>
      <c r="TKQ17" s="145"/>
      <c r="TKS17" s="145"/>
      <c r="TKU17" s="145"/>
      <c r="TKW17" s="145"/>
      <c r="TKY17" s="145"/>
      <c r="TLA17" s="145"/>
      <c r="TLC17" s="145"/>
      <c r="TLE17" s="145"/>
      <c r="TLG17" s="145"/>
      <c r="TLI17" s="145"/>
      <c r="TLK17" s="145"/>
      <c r="TLM17" s="145"/>
      <c r="TLO17" s="145"/>
      <c r="TLQ17" s="145"/>
      <c r="TLS17" s="145"/>
      <c r="TLU17" s="145"/>
      <c r="TLW17" s="145"/>
      <c r="TLY17" s="145"/>
      <c r="TMA17" s="145"/>
      <c r="TMC17" s="145"/>
      <c r="TME17" s="145"/>
      <c r="TMG17" s="145"/>
      <c r="TMI17" s="145"/>
      <c r="TMK17" s="145"/>
      <c r="TMM17" s="145"/>
      <c r="TMO17" s="145"/>
      <c r="TMQ17" s="145"/>
      <c r="TMS17" s="145"/>
      <c r="TMU17" s="145"/>
      <c r="TMW17" s="145"/>
      <c r="TMY17" s="145"/>
      <c r="TNA17" s="145"/>
      <c r="TNC17" s="145"/>
      <c r="TNE17" s="145"/>
      <c r="TNG17" s="145"/>
      <c r="TNI17" s="145"/>
      <c r="TNK17" s="145"/>
      <c r="TNM17" s="145"/>
      <c r="TNO17" s="145"/>
      <c r="TNQ17" s="145"/>
      <c r="TNS17" s="145"/>
      <c r="TNU17" s="145"/>
      <c r="TNW17" s="145"/>
      <c r="TNY17" s="145"/>
      <c r="TOA17" s="145"/>
      <c r="TOC17" s="145"/>
      <c r="TOE17" s="145"/>
      <c r="TOG17" s="145"/>
      <c r="TOI17" s="145"/>
      <c r="TOK17" s="145"/>
      <c r="TOM17" s="145"/>
      <c r="TOO17" s="145"/>
      <c r="TOQ17" s="145"/>
      <c r="TOS17" s="145"/>
      <c r="TOU17" s="145"/>
      <c r="TOW17" s="145"/>
      <c r="TOY17" s="145"/>
      <c r="TPA17" s="145"/>
      <c r="TPC17" s="145"/>
      <c r="TPE17" s="145"/>
      <c r="TPG17" s="145"/>
      <c r="TPI17" s="145"/>
      <c r="TPK17" s="145"/>
      <c r="TPM17" s="145"/>
      <c r="TPO17" s="145"/>
      <c r="TPQ17" s="145"/>
      <c r="TPS17" s="145"/>
      <c r="TPU17" s="145"/>
      <c r="TPW17" s="145"/>
      <c r="TPY17" s="145"/>
      <c r="TQA17" s="145"/>
      <c r="TQC17" s="145"/>
      <c r="TQE17" s="145"/>
      <c r="TQG17" s="145"/>
      <c r="TQI17" s="145"/>
      <c r="TQK17" s="145"/>
      <c r="TQM17" s="145"/>
      <c r="TQO17" s="145"/>
      <c r="TQQ17" s="145"/>
      <c r="TQS17" s="145"/>
      <c r="TQU17" s="145"/>
      <c r="TQW17" s="145"/>
      <c r="TQY17" s="145"/>
      <c r="TRA17" s="145"/>
      <c r="TRC17" s="145"/>
      <c r="TRE17" s="145"/>
      <c r="TRG17" s="145"/>
      <c r="TRI17" s="145"/>
      <c r="TRK17" s="145"/>
      <c r="TRM17" s="145"/>
      <c r="TRO17" s="145"/>
      <c r="TRQ17" s="145"/>
      <c r="TRS17" s="145"/>
      <c r="TRU17" s="145"/>
      <c r="TRW17" s="145"/>
      <c r="TRY17" s="145"/>
      <c r="TSA17" s="145"/>
      <c r="TSC17" s="145"/>
      <c r="TSE17" s="145"/>
      <c r="TSG17" s="145"/>
      <c r="TSI17" s="145"/>
      <c r="TSK17" s="145"/>
      <c r="TSM17" s="145"/>
      <c r="TSO17" s="145"/>
      <c r="TSQ17" s="145"/>
      <c r="TSS17" s="145"/>
      <c r="TSU17" s="145"/>
      <c r="TSW17" s="145"/>
      <c r="TSY17" s="145"/>
      <c r="TTA17" s="145"/>
      <c r="TTC17" s="145"/>
      <c r="TTE17" s="145"/>
      <c r="TTG17" s="145"/>
      <c r="TTI17" s="145"/>
      <c r="TTK17" s="145"/>
      <c r="TTM17" s="145"/>
      <c r="TTO17" s="145"/>
      <c r="TTQ17" s="145"/>
      <c r="TTS17" s="145"/>
      <c r="TTU17" s="145"/>
      <c r="TTW17" s="145"/>
      <c r="TTY17" s="145"/>
      <c r="TUA17" s="145"/>
      <c r="TUC17" s="145"/>
      <c r="TUE17" s="145"/>
      <c r="TUG17" s="145"/>
      <c r="TUI17" s="145"/>
      <c r="TUK17" s="145"/>
      <c r="TUM17" s="145"/>
      <c r="TUO17" s="145"/>
      <c r="TUQ17" s="145"/>
      <c r="TUS17" s="145"/>
      <c r="TUU17" s="145"/>
      <c r="TUW17" s="145"/>
      <c r="TUY17" s="145"/>
      <c r="TVA17" s="145"/>
      <c r="TVC17" s="145"/>
      <c r="TVE17" s="145"/>
      <c r="TVG17" s="145"/>
      <c r="TVI17" s="145"/>
      <c r="TVK17" s="145"/>
      <c r="TVM17" s="145"/>
      <c r="TVO17" s="145"/>
      <c r="TVQ17" s="145"/>
      <c r="TVS17" s="145"/>
      <c r="TVU17" s="145"/>
      <c r="TVW17" s="145"/>
      <c r="TVY17" s="145"/>
      <c r="TWA17" s="145"/>
      <c r="TWC17" s="145"/>
      <c r="TWE17" s="145"/>
      <c r="TWG17" s="145"/>
      <c r="TWI17" s="145"/>
      <c r="TWK17" s="145"/>
      <c r="TWM17" s="145"/>
      <c r="TWO17" s="145"/>
      <c r="TWQ17" s="145"/>
      <c r="TWS17" s="145"/>
      <c r="TWU17" s="145"/>
      <c r="TWW17" s="145"/>
      <c r="TWY17" s="145"/>
      <c r="TXA17" s="145"/>
      <c r="TXC17" s="145"/>
      <c r="TXE17" s="145"/>
      <c r="TXG17" s="145"/>
      <c r="TXI17" s="145"/>
      <c r="TXK17" s="145"/>
      <c r="TXM17" s="145"/>
      <c r="TXO17" s="145"/>
      <c r="TXQ17" s="145"/>
      <c r="TXS17" s="145"/>
      <c r="TXU17" s="145"/>
      <c r="TXW17" s="145"/>
      <c r="TXY17" s="145"/>
      <c r="TYA17" s="145"/>
      <c r="TYC17" s="145"/>
      <c r="TYE17" s="145"/>
      <c r="TYG17" s="145"/>
      <c r="TYI17" s="145"/>
      <c r="TYK17" s="145"/>
      <c r="TYM17" s="145"/>
      <c r="TYO17" s="145"/>
      <c r="TYQ17" s="145"/>
      <c r="TYS17" s="145"/>
      <c r="TYU17" s="145"/>
      <c r="TYW17" s="145"/>
      <c r="TYY17" s="145"/>
      <c r="TZA17" s="145"/>
      <c r="TZC17" s="145"/>
      <c r="TZE17" s="145"/>
      <c r="TZG17" s="145"/>
      <c r="TZI17" s="145"/>
      <c r="TZK17" s="145"/>
      <c r="TZM17" s="145"/>
      <c r="TZO17" s="145"/>
      <c r="TZQ17" s="145"/>
      <c r="TZS17" s="145"/>
      <c r="TZU17" s="145"/>
      <c r="TZW17" s="145"/>
      <c r="TZY17" s="145"/>
      <c r="UAA17" s="145"/>
      <c r="UAC17" s="145"/>
      <c r="UAE17" s="145"/>
      <c r="UAG17" s="145"/>
      <c r="UAI17" s="145"/>
      <c r="UAK17" s="145"/>
      <c r="UAM17" s="145"/>
      <c r="UAO17" s="145"/>
      <c r="UAQ17" s="145"/>
      <c r="UAS17" s="145"/>
      <c r="UAU17" s="145"/>
      <c r="UAW17" s="145"/>
      <c r="UAY17" s="145"/>
      <c r="UBA17" s="145"/>
      <c r="UBC17" s="145"/>
      <c r="UBE17" s="145"/>
      <c r="UBG17" s="145"/>
      <c r="UBI17" s="145"/>
      <c r="UBK17" s="145"/>
      <c r="UBM17" s="145"/>
      <c r="UBO17" s="145"/>
      <c r="UBQ17" s="145"/>
      <c r="UBS17" s="145"/>
      <c r="UBU17" s="145"/>
      <c r="UBW17" s="145"/>
      <c r="UBY17" s="145"/>
      <c r="UCA17" s="145"/>
      <c r="UCC17" s="145"/>
      <c r="UCE17" s="145"/>
      <c r="UCG17" s="145"/>
      <c r="UCI17" s="145"/>
      <c r="UCK17" s="145"/>
      <c r="UCM17" s="145"/>
      <c r="UCO17" s="145"/>
      <c r="UCQ17" s="145"/>
      <c r="UCS17" s="145"/>
      <c r="UCU17" s="145"/>
      <c r="UCW17" s="145"/>
      <c r="UCY17" s="145"/>
      <c r="UDA17" s="145"/>
      <c r="UDC17" s="145"/>
      <c r="UDE17" s="145"/>
      <c r="UDG17" s="145"/>
      <c r="UDI17" s="145"/>
      <c r="UDK17" s="145"/>
      <c r="UDM17" s="145"/>
      <c r="UDO17" s="145"/>
      <c r="UDQ17" s="145"/>
      <c r="UDS17" s="145"/>
      <c r="UDU17" s="145"/>
      <c r="UDW17" s="145"/>
      <c r="UDY17" s="145"/>
      <c r="UEA17" s="145"/>
      <c r="UEC17" s="145"/>
      <c r="UEE17" s="145"/>
      <c r="UEG17" s="145"/>
      <c r="UEI17" s="145"/>
      <c r="UEK17" s="145"/>
      <c r="UEM17" s="145"/>
      <c r="UEO17" s="145"/>
      <c r="UEQ17" s="145"/>
      <c r="UES17" s="145"/>
      <c r="UEU17" s="145"/>
      <c r="UEW17" s="145"/>
      <c r="UEY17" s="145"/>
      <c r="UFA17" s="145"/>
      <c r="UFC17" s="145"/>
      <c r="UFE17" s="145"/>
      <c r="UFG17" s="145"/>
      <c r="UFI17" s="145"/>
      <c r="UFK17" s="145"/>
      <c r="UFM17" s="145"/>
      <c r="UFO17" s="145"/>
      <c r="UFQ17" s="145"/>
      <c r="UFS17" s="145"/>
      <c r="UFU17" s="145"/>
      <c r="UFW17" s="145"/>
      <c r="UFY17" s="145"/>
      <c r="UGA17" s="145"/>
      <c r="UGC17" s="145"/>
      <c r="UGE17" s="145"/>
      <c r="UGG17" s="145"/>
      <c r="UGI17" s="145"/>
      <c r="UGK17" s="145"/>
      <c r="UGM17" s="145"/>
      <c r="UGO17" s="145"/>
      <c r="UGQ17" s="145"/>
      <c r="UGS17" s="145"/>
      <c r="UGU17" s="145"/>
      <c r="UGW17" s="145"/>
      <c r="UGY17" s="145"/>
      <c r="UHA17" s="145"/>
      <c r="UHC17" s="145"/>
      <c r="UHE17" s="145"/>
      <c r="UHG17" s="145"/>
      <c r="UHI17" s="145"/>
      <c r="UHK17" s="145"/>
      <c r="UHM17" s="145"/>
      <c r="UHO17" s="145"/>
      <c r="UHQ17" s="145"/>
      <c r="UHS17" s="145"/>
      <c r="UHU17" s="145"/>
      <c r="UHW17" s="145"/>
      <c r="UHY17" s="145"/>
      <c r="UIA17" s="145"/>
      <c r="UIC17" s="145"/>
      <c r="UIE17" s="145"/>
      <c r="UIG17" s="145"/>
      <c r="UII17" s="145"/>
      <c r="UIK17" s="145"/>
      <c r="UIM17" s="145"/>
      <c r="UIO17" s="145"/>
      <c r="UIQ17" s="145"/>
      <c r="UIS17" s="145"/>
      <c r="UIU17" s="145"/>
      <c r="UIW17" s="145"/>
      <c r="UIY17" s="145"/>
      <c r="UJA17" s="145"/>
      <c r="UJC17" s="145"/>
      <c r="UJE17" s="145"/>
      <c r="UJG17" s="145"/>
      <c r="UJI17" s="145"/>
      <c r="UJK17" s="145"/>
      <c r="UJM17" s="145"/>
      <c r="UJO17" s="145"/>
      <c r="UJQ17" s="145"/>
      <c r="UJS17" s="145"/>
      <c r="UJU17" s="145"/>
      <c r="UJW17" s="145"/>
      <c r="UJY17" s="145"/>
      <c r="UKA17" s="145"/>
      <c r="UKC17" s="145"/>
      <c r="UKE17" s="145"/>
      <c r="UKG17" s="145"/>
      <c r="UKI17" s="145"/>
      <c r="UKK17" s="145"/>
      <c r="UKM17" s="145"/>
      <c r="UKO17" s="145"/>
      <c r="UKQ17" s="145"/>
      <c r="UKS17" s="145"/>
      <c r="UKU17" s="145"/>
      <c r="UKW17" s="145"/>
      <c r="UKY17" s="145"/>
      <c r="ULA17" s="145"/>
      <c r="ULC17" s="145"/>
      <c r="ULE17" s="145"/>
      <c r="ULG17" s="145"/>
      <c r="ULI17" s="145"/>
      <c r="ULK17" s="145"/>
      <c r="ULM17" s="145"/>
      <c r="ULO17" s="145"/>
      <c r="ULQ17" s="145"/>
      <c r="ULS17" s="145"/>
      <c r="ULU17" s="145"/>
      <c r="ULW17" s="145"/>
      <c r="ULY17" s="145"/>
      <c r="UMA17" s="145"/>
      <c r="UMC17" s="145"/>
      <c r="UME17" s="145"/>
      <c r="UMG17" s="145"/>
      <c r="UMI17" s="145"/>
      <c r="UMK17" s="145"/>
      <c r="UMM17" s="145"/>
      <c r="UMO17" s="145"/>
      <c r="UMQ17" s="145"/>
      <c r="UMS17" s="145"/>
      <c r="UMU17" s="145"/>
      <c r="UMW17" s="145"/>
      <c r="UMY17" s="145"/>
      <c r="UNA17" s="145"/>
      <c r="UNC17" s="145"/>
      <c r="UNE17" s="145"/>
      <c r="UNG17" s="145"/>
      <c r="UNI17" s="145"/>
      <c r="UNK17" s="145"/>
      <c r="UNM17" s="145"/>
      <c r="UNO17" s="145"/>
      <c r="UNQ17" s="145"/>
      <c r="UNS17" s="145"/>
      <c r="UNU17" s="145"/>
      <c r="UNW17" s="145"/>
      <c r="UNY17" s="145"/>
      <c r="UOA17" s="145"/>
      <c r="UOC17" s="145"/>
      <c r="UOE17" s="145"/>
      <c r="UOG17" s="145"/>
      <c r="UOI17" s="145"/>
      <c r="UOK17" s="145"/>
      <c r="UOM17" s="145"/>
      <c r="UOO17" s="145"/>
      <c r="UOQ17" s="145"/>
      <c r="UOS17" s="145"/>
      <c r="UOU17" s="145"/>
      <c r="UOW17" s="145"/>
      <c r="UOY17" s="145"/>
      <c r="UPA17" s="145"/>
      <c r="UPC17" s="145"/>
      <c r="UPE17" s="145"/>
      <c r="UPG17" s="145"/>
      <c r="UPI17" s="145"/>
      <c r="UPK17" s="145"/>
      <c r="UPM17" s="145"/>
      <c r="UPO17" s="145"/>
      <c r="UPQ17" s="145"/>
      <c r="UPS17" s="145"/>
      <c r="UPU17" s="145"/>
      <c r="UPW17" s="145"/>
      <c r="UPY17" s="145"/>
      <c r="UQA17" s="145"/>
      <c r="UQC17" s="145"/>
      <c r="UQE17" s="145"/>
      <c r="UQG17" s="145"/>
      <c r="UQI17" s="145"/>
      <c r="UQK17" s="145"/>
      <c r="UQM17" s="145"/>
      <c r="UQO17" s="145"/>
      <c r="UQQ17" s="145"/>
      <c r="UQS17" s="145"/>
      <c r="UQU17" s="145"/>
      <c r="UQW17" s="145"/>
      <c r="UQY17" s="145"/>
      <c r="URA17" s="145"/>
      <c r="URC17" s="145"/>
      <c r="URE17" s="145"/>
      <c r="URG17" s="145"/>
      <c r="URI17" s="145"/>
      <c r="URK17" s="145"/>
      <c r="URM17" s="145"/>
      <c r="URO17" s="145"/>
      <c r="URQ17" s="145"/>
      <c r="URS17" s="145"/>
      <c r="URU17" s="145"/>
      <c r="URW17" s="145"/>
      <c r="URY17" s="145"/>
      <c r="USA17" s="145"/>
      <c r="USC17" s="145"/>
      <c r="USE17" s="145"/>
      <c r="USG17" s="145"/>
      <c r="USI17" s="145"/>
      <c r="USK17" s="145"/>
      <c r="USM17" s="145"/>
      <c r="USO17" s="145"/>
      <c r="USQ17" s="145"/>
      <c r="USS17" s="145"/>
      <c r="USU17" s="145"/>
      <c r="USW17" s="145"/>
      <c r="USY17" s="145"/>
      <c r="UTA17" s="145"/>
      <c r="UTC17" s="145"/>
      <c r="UTE17" s="145"/>
      <c r="UTG17" s="145"/>
      <c r="UTI17" s="145"/>
      <c r="UTK17" s="145"/>
      <c r="UTM17" s="145"/>
      <c r="UTO17" s="145"/>
      <c r="UTQ17" s="145"/>
      <c r="UTS17" s="145"/>
      <c r="UTU17" s="145"/>
      <c r="UTW17" s="145"/>
      <c r="UTY17" s="145"/>
      <c r="UUA17" s="145"/>
      <c r="UUC17" s="145"/>
      <c r="UUE17" s="145"/>
      <c r="UUG17" s="145"/>
      <c r="UUI17" s="145"/>
      <c r="UUK17" s="145"/>
      <c r="UUM17" s="145"/>
      <c r="UUO17" s="145"/>
      <c r="UUQ17" s="145"/>
      <c r="UUS17" s="145"/>
      <c r="UUU17" s="145"/>
      <c r="UUW17" s="145"/>
      <c r="UUY17" s="145"/>
      <c r="UVA17" s="145"/>
      <c r="UVC17" s="145"/>
      <c r="UVE17" s="145"/>
      <c r="UVG17" s="145"/>
      <c r="UVI17" s="145"/>
      <c r="UVK17" s="145"/>
      <c r="UVM17" s="145"/>
      <c r="UVO17" s="145"/>
      <c r="UVQ17" s="145"/>
      <c r="UVS17" s="145"/>
      <c r="UVU17" s="145"/>
      <c r="UVW17" s="145"/>
      <c r="UVY17" s="145"/>
      <c r="UWA17" s="145"/>
      <c r="UWC17" s="145"/>
      <c r="UWE17" s="145"/>
      <c r="UWG17" s="145"/>
      <c r="UWI17" s="145"/>
      <c r="UWK17" s="145"/>
      <c r="UWM17" s="145"/>
      <c r="UWO17" s="145"/>
      <c r="UWQ17" s="145"/>
      <c r="UWS17" s="145"/>
      <c r="UWU17" s="145"/>
      <c r="UWW17" s="145"/>
      <c r="UWY17" s="145"/>
      <c r="UXA17" s="145"/>
      <c r="UXC17" s="145"/>
      <c r="UXE17" s="145"/>
      <c r="UXG17" s="145"/>
      <c r="UXI17" s="145"/>
      <c r="UXK17" s="145"/>
      <c r="UXM17" s="145"/>
      <c r="UXO17" s="145"/>
      <c r="UXQ17" s="145"/>
      <c r="UXS17" s="145"/>
      <c r="UXU17" s="145"/>
      <c r="UXW17" s="145"/>
      <c r="UXY17" s="145"/>
      <c r="UYA17" s="145"/>
      <c r="UYC17" s="145"/>
      <c r="UYE17" s="145"/>
      <c r="UYG17" s="145"/>
      <c r="UYI17" s="145"/>
      <c r="UYK17" s="145"/>
      <c r="UYM17" s="145"/>
      <c r="UYO17" s="145"/>
      <c r="UYQ17" s="145"/>
      <c r="UYS17" s="145"/>
      <c r="UYU17" s="145"/>
      <c r="UYW17" s="145"/>
      <c r="UYY17" s="145"/>
      <c r="UZA17" s="145"/>
      <c r="UZC17" s="145"/>
      <c r="UZE17" s="145"/>
      <c r="UZG17" s="145"/>
      <c r="UZI17" s="145"/>
      <c r="UZK17" s="145"/>
      <c r="UZM17" s="145"/>
      <c r="UZO17" s="145"/>
      <c r="UZQ17" s="145"/>
      <c r="UZS17" s="145"/>
      <c r="UZU17" s="145"/>
      <c r="UZW17" s="145"/>
      <c r="UZY17" s="145"/>
      <c r="VAA17" s="145"/>
      <c r="VAC17" s="145"/>
      <c r="VAE17" s="145"/>
      <c r="VAG17" s="145"/>
      <c r="VAI17" s="145"/>
      <c r="VAK17" s="145"/>
      <c r="VAM17" s="145"/>
      <c r="VAO17" s="145"/>
      <c r="VAQ17" s="145"/>
      <c r="VAS17" s="145"/>
      <c r="VAU17" s="145"/>
      <c r="VAW17" s="145"/>
      <c r="VAY17" s="145"/>
      <c r="VBA17" s="145"/>
      <c r="VBC17" s="145"/>
      <c r="VBE17" s="145"/>
      <c r="VBG17" s="145"/>
      <c r="VBI17" s="145"/>
      <c r="VBK17" s="145"/>
      <c r="VBM17" s="145"/>
      <c r="VBO17" s="145"/>
      <c r="VBQ17" s="145"/>
      <c r="VBS17" s="145"/>
      <c r="VBU17" s="145"/>
      <c r="VBW17" s="145"/>
      <c r="VBY17" s="145"/>
      <c r="VCA17" s="145"/>
      <c r="VCC17" s="145"/>
      <c r="VCE17" s="145"/>
      <c r="VCG17" s="145"/>
      <c r="VCI17" s="145"/>
      <c r="VCK17" s="145"/>
      <c r="VCM17" s="145"/>
      <c r="VCO17" s="145"/>
      <c r="VCQ17" s="145"/>
      <c r="VCS17" s="145"/>
      <c r="VCU17" s="145"/>
      <c r="VCW17" s="145"/>
      <c r="VCY17" s="145"/>
      <c r="VDA17" s="145"/>
      <c r="VDC17" s="145"/>
      <c r="VDE17" s="145"/>
      <c r="VDG17" s="145"/>
      <c r="VDI17" s="145"/>
      <c r="VDK17" s="145"/>
      <c r="VDM17" s="145"/>
      <c r="VDO17" s="145"/>
      <c r="VDQ17" s="145"/>
      <c r="VDS17" s="145"/>
      <c r="VDU17" s="145"/>
      <c r="VDW17" s="145"/>
      <c r="VDY17" s="145"/>
      <c r="VEA17" s="145"/>
      <c r="VEC17" s="145"/>
      <c r="VEE17" s="145"/>
      <c r="VEG17" s="145"/>
      <c r="VEI17" s="145"/>
      <c r="VEK17" s="145"/>
      <c r="VEM17" s="145"/>
      <c r="VEO17" s="145"/>
      <c r="VEQ17" s="145"/>
      <c r="VES17" s="145"/>
      <c r="VEU17" s="145"/>
      <c r="VEW17" s="145"/>
      <c r="VEY17" s="145"/>
      <c r="VFA17" s="145"/>
      <c r="VFC17" s="145"/>
      <c r="VFE17" s="145"/>
      <c r="VFG17" s="145"/>
      <c r="VFI17" s="145"/>
      <c r="VFK17" s="145"/>
      <c r="VFM17" s="145"/>
      <c r="VFO17" s="145"/>
      <c r="VFQ17" s="145"/>
      <c r="VFS17" s="145"/>
      <c r="VFU17" s="145"/>
      <c r="VFW17" s="145"/>
      <c r="VFY17" s="145"/>
      <c r="VGA17" s="145"/>
      <c r="VGC17" s="145"/>
      <c r="VGE17" s="145"/>
      <c r="VGG17" s="145"/>
      <c r="VGI17" s="145"/>
      <c r="VGK17" s="145"/>
      <c r="VGM17" s="145"/>
      <c r="VGO17" s="145"/>
      <c r="VGQ17" s="145"/>
      <c r="VGS17" s="145"/>
      <c r="VGU17" s="145"/>
      <c r="VGW17" s="145"/>
      <c r="VGY17" s="145"/>
      <c r="VHA17" s="145"/>
      <c r="VHC17" s="145"/>
      <c r="VHE17" s="145"/>
      <c r="VHG17" s="145"/>
      <c r="VHI17" s="145"/>
      <c r="VHK17" s="145"/>
      <c r="VHM17" s="145"/>
      <c r="VHO17" s="145"/>
      <c r="VHQ17" s="145"/>
      <c r="VHS17" s="145"/>
      <c r="VHU17" s="145"/>
      <c r="VHW17" s="145"/>
      <c r="VHY17" s="145"/>
      <c r="VIA17" s="145"/>
      <c r="VIC17" s="145"/>
      <c r="VIE17" s="145"/>
      <c r="VIG17" s="145"/>
      <c r="VII17" s="145"/>
      <c r="VIK17" s="145"/>
      <c r="VIM17" s="145"/>
      <c r="VIO17" s="145"/>
      <c r="VIQ17" s="145"/>
      <c r="VIS17" s="145"/>
      <c r="VIU17" s="145"/>
      <c r="VIW17" s="145"/>
      <c r="VIY17" s="145"/>
      <c r="VJA17" s="145"/>
      <c r="VJC17" s="145"/>
      <c r="VJE17" s="145"/>
      <c r="VJG17" s="145"/>
      <c r="VJI17" s="145"/>
      <c r="VJK17" s="145"/>
      <c r="VJM17" s="145"/>
      <c r="VJO17" s="145"/>
      <c r="VJQ17" s="145"/>
      <c r="VJS17" s="145"/>
      <c r="VJU17" s="145"/>
      <c r="VJW17" s="145"/>
      <c r="VJY17" s="145"/>
      <c r="VKA17" s="145"/>
      <c r="VKC17" s="145"/>
      <c r="VKE17" s="145"/>
      <c r="VKG17" s="145"/>
      <c r="VKI17" s="145"/>
      <c r="VKK17" s="145"/>
      <c r="VKM17" s="145"/>
      <c r="VKO17" s="145"/>
      <c r="VKQ17" s="145"/>
      <c r="VKS17" s="145"/>
      <c r="VKU17" s="145"/>
      <c r="VKW17" s="145"/>
      <c r="VKY17" s="145"/>
      <c r="VLA17" s="145"/>
      <c r="VLC17" s="145"/>
      <c r="VLE17" s="145"/>
      <c r="VLG17" s="145"/>
      <c r="VLI17" s="145"/>
      <c r="VLK17" s="145"/>
      <c r="VLM17" s="145"/>
      <c r="VLO17" s="145"/>
      <c r="VLQ17" s="145"/>
      <c r="VLS17" s="145"/>
      <c r="VLU17" s="145"/>
      <c r="VLW17" s="145"/>
      <c r="VLY17" s="145"/>
      <c r="VMA17" s="145"/>
      <c r="VMC17" s="145"/>
      <c r="VME17" s="145"/>
      <c r="VMG17" s="145"/>
      <c r="VMI17" s="145"/>
      <c r="VMK17" s="145"/>
      <c r="VMM17" s="145"/>
      <c r="VMO17" s="145"/>
      <c r="VMQ17" s="145"/>
      <c r="VMS17" s="145"/>
      <c r="VMU17" s="145"/>
      <c r="VMW17" s="145"/>
      <c r="VMY17" s="145"/>
      <c r="VNA17" s="145"/>
      <c r="VNC17" s="145"/>
      <c r="VNE17" s="145"/>
      <c r="VNG17" s="145"/>
      <c r="VNI17" s="145"/>
      <c r="VNK17" s="145"/>
      <c r="VNM17" s="145"/>
      <c r="VNO17" s="145"/>
      <c r="VNQ17" s="145"/>
      <c r="VNS17" s="145"/>
      <c r="VNU17" s="145"/>
      <c r="VNW17" s="145"/>
      <c r="VNY17" s="145"/>
      <c r="VOA17" s="145"/>
      <c r="VOC17" s="145"/>
      <c r="VOE17" s="145"/>
      <c r="VOG17" s="145"/>
      <c r="VOI17" s="145"/>
      <c r="VOK17" s="145"/>
      <c r="VOM17" s="145"/>
      <c r="VOO17" s="145"/>
      <c r="VOQ17" s="145"/>
      <c r="VOS17" s="145"/>
      <c r="VOU17" s="145"/>
      <c r="VOW17" s="145"/>
      <c r="VOY17" s="145"/>
      <c r="VPA17" s="145"/>
      <c r="VPC17" s="145"/>
      <c r="VPE17" s="145"/>
      <c r="VPG17" s="145"/>
      <c r="VPI17" s="145"/>
      <c r="VPK17" s="145"/>
      <c r="VPM17" s="145"/>
      <c r="VPO17" s="145"/>
      <c r="VPQ17" s="145"/>
      <c r="VPS17" s="145"/>
      <c r="VPU17" s="145"/>
      <c r="VPW17" s="145"/>
      <c r="VPY17" s="145"/>
      <c r="VQA17" s="145"/>
      <c r="VQC17" s="145"/>
      <c r="VQE17" s="145"/>
      <c r="VQG17" s="145"/>
      <c r="VQI17" s="145"/>
      <c r="VQK17" s="145"/>
      <c r="VQM17" s="145"/>
      <c r="VQO17" s="145"/>
      <c r="VQQ17" s="145"/>
      <c r="VQS17" s="145"/>
      <c r="VQU17" s="145"/>
      <c r="VQW17" s="145"/>
      <c r="VQY17" s="145"/>
      <c r="VRA17" s="145"/>
      <c r="VRC17" s="145"/>
      <c r="VRE17" s="145"/>
      <c r="VRG17" s="145"/>
      <c r="VRI17" s="145"/>
      <c r="VRK17" s="145"/>
      <c r="VRM17" s="145"/>
      <c r="VRO17" s="145"/>
      <c r="VRQ17" s="145"/>
      <c r="VRS17" s="145"/>
      <c r="VRU17" s="145"/>
      <c r="VRW17" s="145"/>
      <c r="VRY17" s="145"/>
      <c r="VSA17" s="145"/>
      <c r="VSC17" s="145"/>
      <c r="VSE17" s="145"/>
      <c r="VSG17" s="145"/>
      <c r="VSI17" s="145"/>
      <c r="VSK17" s="145"/>
      <c r="VSM17" s="145"/>
      <c r="VSO17" s="145"/>
      <c r="VSQ17" s="145"/>
      <c r="VSS17" s="145"/>
      <c r="VSU17" s="145"/>
      <c r="VSW17" s="145"/>
      <c r="VSY17" s="145"/>
      <c r="VTA17" s="145"/>
      <c r="VTC17" s="145"/>
      <c r="VTE17" s="145"/>
      <c r="VTG17" s="145"/>
      <c r="VTI17" s="145"/>
      <c r="VTK17" s="145"/>
      <c r="VTM17" s="145"/>
      <c r="VTO17" s="145"/>
      <c r="VTQ17" s="145"/>
      <c r="VTS17" s="145"/>
      <c r="VTU17" s="145"/>
      <c r="VTW17" s="145"/>
      <c r="VTY17" s="145"/>
      <c r="VUA17" s="145"/>
      <c r="VUC17" s="145"/>
      <c r="VUE17" s="145"/>
      <c r="VUG17" s="145"/>
      <c r="VUI17" s="145"/>
      <c r="VUK17" s="145"/>
      <c r="VUM17" s="145"/>
      <c r="VUO17" s="145"/>
      <c r="VUQ17" s="145"/>
      <c r="VUS17" s="145"/>
      <c r="VUU17" s="145"/>
      <c r="VUW17" s="145"/>
      <c r="VUY17" s="145"/>
      <c r="VVA17" s="145"/>
      <c r="VVC17" s="145"/>
      <c r="VVE17" s="145"/>
      <c r="VVG17" s="145"/>
      <c r="VVI17" s="145"/>
      <c r="VVK17" s="145"/>
      <c r="VVM17" s="145"/>
      <c r="VVO17" s="145"/>
      <c r="VVQ17" s="145"/>
      <c r="VVS17" s="145"/>
      <c r="VVU17" s="145"/>
      <c r="VVW17" s="145"/>
      <c r="VVY17" s="145"/>
      <c r="VWA17" s="145"/>
      <c r="VWC17" s="145"/>
      <c r="VWE17" s="145"/>
      <c r="VWG17" s="145"/>
      <c r="VWI17" s="145"/>
      <c r="VWK17" s="145"/>
      <c r="VWM17" s="145"/>
      <c r="VWO17" s="145"/>
      <c r="VWQ17" s="145"/>
      <c r="VWS17" s="145"/>
      <c r="VWU17" s="145"/>
      <c r="VWW17" s="145"/>
      <c r="VWY17" s="145"/>
      <c r="VXA17" s="145"/>
      <c r="VXC17" s="145"/>
      <c r="VXE17" s="145"/>
      <c r="VXG17" s="145"/>
      <c r="VXI17" s="145"/>
      <c r="VXK17" s="145"/>
      <c r="VXM17" s="145"/>
      <c r="VXO17" s="145"/>
      <c r="VXQ17" s="145"/>
      <c r="VXS17" s="145"/>
      <c r="VXU17" s="145"/>
      <c r="VXW17" s="145"/>
      <c r="VXY17" s="145"/>
      <c r="VYA17" s="145"/>
      <c r="VYC17" s="145"/>
      <c r="VYE17" s="145"/>
      <c r="VYG17" s="145"/>
      <c r="VYI17" s="145"/>
      <c r="VYK17" s="145"/>
      <c r="VYM17" s="145"/>
      <c r="VYO17" s="145"/>
      <c r="VYQ17" s="145"/>
      <c r="VYS17" s="145"/>
      <c r="VYU17" s="145"/>
      <c r="VYW17" s="145"/>
      <c r="VYY17" s="145"/>
      <c r="VZA17" s="145"/>
      <c r="VZC17" s="145"/>
      <c r="VZE17" s="145"/>
      <c r="VZG17" s="145"/>
      <c r="VZI17" s="145"/>
      <c r="VZK17" s="145"/>
      <c r="VZM17" s="145"/>
      <c r="VZO17" s="145"/>
      <c r="VZQ17" s="145"/>
      <c r="VZS17" s="145"/>
      <c r="VZU17" s="145"/>
      <c r="VZW17" s="145"/>
      <c r="VZY17" s="145"/>
      <c r="WAA17" s="145"/>
      <c r="WAC17" s="145"/>
      <c r="WAE17" s="145"/>
      <c r="WAG17" s="145"/>
      <c r="WAI17" s="145"/>
      <c r="WAK17" s="145"/>
      <c r="WAM17" s="145"/>
      <c r="WAO17" s="145"/>
      <c r="WAQ17" s="145"/>
      <c r="WAS17" s="145"/>
      <c r="WAU17" s="145"/>
      <c r="WAW17" s="145"/>
      <c r="WAY17" s="145"/>
      <c r="WBA17" s="145"/>
      <c r="WBC17" s="145"/>
      <c r="WBE17" s="145"/>
      <c r="WBG17" s="145"/>
      <c r="WBI17" s="145"/>
      <c r="WBK17" s="145"/>
      <c r="WBM17" s="145"/>
      <c r="WBO17" s="145"/>
      <c r="WBQ17" s="145"/>
      <c r="WBS17" s="145"/>
      <c r="WBU17" s="145"/>
      <c r="WBW17" s="145"/>
      <c r="WBY17" s="145"/>
      <c r="WCA17" s="145"/>
      <c r="WCC17" s="145"/>
      <c r="WCE17" s="145"/>
      <c r="WCG17" s="145"/>
      <c r="WCI17" s="145"/>
      <c r="WCK17" s="145"/>
      <c r="WCM17" s="145"/>
      <c r="WCO17" s="145"/>
      <c r="WCQ17" s="145"/>
      <c r="WCS17" s="145"/>
      <c r="WCU17" s="145"/>
      <c r="WCW17" s="145"/>
      <c r="WCY17" s="145"/>
      <c r="WDA17" s="145"/>
      <c r="WDC17" s="145"/>
      <c r="WDE17" s="145"/>
      <c r="WDG17" s="145"/>
      <c r="WDI17" s="145"/>
      <c r="WDK17" s="145"/>
      <c r="WDM17" s="145"/>
      <c r="WDO17" s="145"/>
      <c r="WDQ17" s="145"/>
      <c r="WDS17" s="145"/>
      <c r="WDU17" s="145"/>
      <c r="WDW17" s="145"/>
      <c r="WDY17" s="145"/>
      <c r="WEA17" s="145"/>
      <c r="WEC17" s="145"/>
      <c r="WEE17" s="145"/>
      <c r="WEG17" s="145"/>
      <c r="WEI17" s="145"/>
      <c r="WEK17" s="145"/>
      <c r="WEM17" s="145"/>
      <c r="WEO17" s="145"/>
      <c r="WEQ17" s="145"/>
      <c r="WES17" s="145"/>
      <c r="WEU17" s="145"/>
      <c r="WEW17" s="145"/>
      <c r="WEY17" s="145"/>
      <c r="WFA17" s="145"/>
      <c r="WFC17" s="145"/>
      <c r="WFE17" s="145"/>
      <c r="WFG17" s="145"/>
      <c r="WFI17" s="145"/>
      <c r="WFK17" s="145"/>
      <c r="WFM17" s="145"/>
      <c r="WFO17" s="145"/>
      <c r="WFQ17" s="145"/>
      <c r="WFS17" s="145"/>
      <c r="WFU17" s="145"/>
      <c r="WFW17" s="145"/>
      <c r="WFY17" s="145"/>
      <c r="WGA17" s="145"/>
      <c r="WGC17" s="145"/>
      <c r="WGE17" s="145"/>
      <c r="WGG17" s="145"/>
      <c r="WGI17" s="145"/>
      <c r="WGK17" s="145"/>
      <c r="WGM17" s="145"/>
      <c r="WGO17" s="145"/>
      <c r="WGQ17" s="145"/>
      <c r="WGS17" s="145"/>
      <c r="WGU17" s="145"/>
      <c r="WGW17" s="145"/>
      <c r="WGY17" s="145"/>
      <c r="WHA17" s="145"/>
      <c r="WHC17" s="145"/>
      <c r="WHE17" s="145"/>
      <c r="WHG17" s="145"/>
      <c r="WHI17" s="145"/>
      <c r="WHK17" s="145"/>
      <c r="WHM17" s="145"/>
      <c r="WHO17" s="145"/>
      <c r="WHQ17" s="145"/>
      <c r="WHS17" s="145"/>
      <c r="WHU17" s="145"/>
      <c r="WHW17" s="145"/>
      <c r="WHY17" s="145"/>
      <c r="WIA17" s="145"/>
      <c r="WIC17" s="145"/>
      <c r="WIE17" s="145"/>
      <c r="WIG17" s="145"/>
      <c r="WII17" s="145"/>
      <c r="WIK17" s="145"/>
      <c r="WIM17" s="145"/>
      <c r="WIO17" s="145"/>
      <c r="WIQ17" s="145"/>
      <c r="WIS17" s="145"/>
      <c r="WIU17" s="145"/>
      <c r="WIW17" s="145"/>
      <c r="WIY17" s="145"/>
      <c r="WJA17" s="145"/>
      <c r="WJC17" s="145"/>
      <c r="WJE17" s="145"/>
      <c r="WJG17" s="145"/>
      <c r="WJI17" s="145"/>
      <c r="WJK17" s="145"/>
      <c r="WJM17" s="145"/>
      <c r="WJO17" s="145"/>
      <c r="WJQ17" s="145"/>
      <c r="WJS17" s="145"/>
      <c r="WJU17" s="145"/>
      <c r="WJW17" s="145"/>
      <c r="WJY17" s="145"/>
      <c r="WKA17" s="145"/>
      <c r="WKC17" s="145"/>
      <c r="WKE17" s="145"/>
      <c r="WKG17" s="145"/>
      <c r="WKI17" s="145"/>
      <c r="WKK17" s="145"/>
      <c r="WKM17" s="145"/>
      <c r="WKO17" s="145"/>
      <c r="WKQ17" s="145"/>
      <c r="WKS17" s="145"/>
      <c r="WKU17" s="145"/>
      <c r="WKW17" s="145"/>
      <c r="WKY17" s="145"/>
      <c r="WLA17" s="145"/>
      <c r="WLC17" s="145"/>
      <c r="WLE17" s="145"/>
      <c r="WLG17" s="145"/>
      <c r="WLI17" s="145"/>
      <c r="WLK17" s="145"/>
      <c r="WLM17" s="145"/>
      <c r="WLO17" s="145"/>
      <c r="WLQ17" s="145"/>
      <c r="WLS17" s="145"/>
      <c r="WLU17" s="145"/>
      <c r="WLW17" s="145"/>
      <c r="WLY17" s="145"/>
      <c r="WMA17" s="145"/>
      <c r="WMC17" s="145"/>
      <c r="WME17" s="145"/>
      <c r="WMG17" s="145"/>
      <c r="WMI17" s="145"/>
      <c r="WMK17" s="145"/>
      <c r="WMM17" s="145"/>
      <c r="WMO17" s="145"/>
      <c r="WMQ17" s="145"/>
      <c r="WMS17" s="145"/>
      <c r="WMU17" s="145"/>
      <c r="WMW17" s="145"/>
      <c r="WMY17" s="145"/>
      <c r="WNA17" s="145"/>
      <c r="WNC17" s="145"/>
      <c r="WNE17" s="145"/>
      <c r="WNG17" s="145"/>
      <c r="WNI17" s="145"/>
      <c r="WNK17" s="145"/>
      <c r="WNM17" s="145"/>
      <c r="WNO17" s="145"/>
      <c r="WNQ17" s="145"/>
      <c r="WNS17" s="145"/>
      <c r="WNU17" s="145"/>
      <c r="WNW17" s="145"/>
      <c r="WNY17" s="145"/>
      <c r="WOA17" s="145"/>
      <c r="WOC17" s="145"/>
      <c r="WOE17" s="145"/>
      <c r="WOG17" s="145"/>
      <c r="WOI17" s="145"/>
      <c r="WOK17" s="145"/>
      <c r="WOM17" s="145"/>
      <c r="WOO17" s="145"/>
      <c r="WOQ17" s="145"/>
      <c r="WOS17" s="145"/>
      <c r="WOU17" s="145"/>
      <c r="WOW17" s="145"/>
      <c r="WOY17" s="145"/>
      <c r="WPA17" s="145"/>
      <c r="WPC17" s="145"/>
      <c r="WPE17" s="145"/>
      <c r="WPG17" s="145"/>
      <c r="WPI17" s="145"/>
      <c r="WPK17" s="145"/>
      <c r="WPM17" s="145"/>
      <c r="WPO17" s="145"/>
      <c r="WPQ17" s="145"/>
      <c r="WPS17" s="145"/>
      <c r="WPU17" s="145"/>
      <c r="WPW17" s="145"/>
      <c r="WPY17" s="145"/>
      <c r="WQA17" s="145"/>
      <c r="WQC17" s="145"/>
      <c r="WQE17" s="145"/>
      <c r="WQG17" s="145"/>
      <c r="WQI17" s="145"/>
      <c r="WQK17" s="145"/>
      <c r="WQM17" s="145"/>
      <c r="WQO17" s="145"/>
      <c r="WQQ17" s="145"/>
      <c r="WQS17" s="145"/>
      <c r="WQU17" s="145"/>
      <c r="WQW17" s="145"/>
      <c r="WQY17" s="145"/>
      <c r="WRA17" s="145"/>
      <c r="WRC17" s="145"/>
      <c r="WRE17" s="145"/>
      <c r="WRG17" s="145"/>
      <c r="WRI17" s="145"/>
      <c r="WRK17" s="145"/>
      <c r="WRM17" s="145"/>
      <c r="WRO17" s="145"/>
      <c r="WRQ17" s="145"/>
      <c r="WRS17" s="145"/>
      <c r="WRU17" s="145"/>
      <c r="WRW17" s="145"/>
      <c r="WRY17" s="145"/>
      <c r="WSA17" s="145"/>
      <c r="WSC17" s="145"/>
      <c r="WSE17" s="145"/>
      <c r="WSG17" s="145"/>
      <c r="WSI17" s="145"/>
      <c r="WSK17" s="145"/>
      <c r="WSM17" s="145"/>
      <c r="WSO17" s="145"/>
      <c r="WSQ17" s="145"/>
      <c r="WSS17" s="145"/>
      <c r="WSU17" s="145"/>
      <c r="WSW17" s="145"/>
      <c r="WSY17" s="145"/>
      <c r="WTA17" s="145"/>
      <c r="WTC17" s="145"/>
      <c r="WTE17" s="145"/>
      <c r="WTG17" s="145"/>
      <c r="WTI17" s="145"/>
      <c r="WTK17" s="145"/>
      <c r="WTM17" s="145"/>
      <c r="WTO17" s="145"/>
      <c r="WTQ17" s="145"/>
      <c r="WTS17" s="145"/>
      <c r="WTU17" s="145"/>
      <c r="WTW17" s="145"/>
      <c r="WTY17" s="145"/>
      <c r="WUA17" s="145"/>
      <c r="WUC17" s="145"/>
      <c r="WUE17" s="145"/>
      <c r="WUG17" s="145"/>
      <c r="WUI17" s="145"/>
      <c r="WUK17" s="145"/>
      <c r="WUM17" s="145"/>
      <c r="WUO17" s="145"/>
      <c r="WUQ17" s="145"/>
      <c r="WUS17" s="145"/>
      <c r="WUU17" s="145"/>
      <c r="WUW17" s="145"/>
      <c r="WUY17" s="145"/>
      <c r="WVA17" s="145"/>
      <c r="WVC17" s="145"/>
      <c r="WVE17" s="145"/>
      <c r="WVG17" s="145"/>
      <c r="WVI17" s="145"/>
      <c r="WVK17" s="145"/>
      <c r="WVM17" s="145"/>
      <c r="WVO17" s="145"/>
      <c r="WVQ17" s="145"/>
      <c r="WVS17" s="145"/>
      <c r="WVU17" s="145"/>
      <c r="WVW17" s="145"/>
      <c r="WVY17" s="145"/>
      <c r="WWA17" s="145"/>
      <c r="WWC17" s="145"/>
      <c r="WWE17" s="145"/>
      <c r="WWG17" s="145"/>
      <c r="WWI17" s="145"/>
      <c r="WWK17" s="145"/>
      <c r="WWM17" s="145"/>
      <c r="WWO17" s="145"/>
      <c r="WWQ17" s="145"/>
      <c r="WWS17" s="145"/>
      <c r="WWU17" s="145"/>
      <c r="WWW17" s="145"/>
      <c r="WWY17" s="145"/>
      <c r="WXA17" s="145"/>
      <c r="WXC17" s="145"/>
      <c r="WXE17" s="145"/>
      <c r="WXG17" s="145"/>
      <c r="WXI17" s="145"/>
      <c r="WXK17" s="145"/>
      <c r="WXM17" s="145"/>
      <c r="WXO17" s="145"/>
      <c r="WXQ17" s="145"/>
      <c r="WXS17" s="145"/>
      <c r="WXU17" s="145"/>
      <c r="WXW17" s="145"/>
      <c r="WXY17" s="145"/>
      <c r="WYA17" s="145"/>
      <c r="WYC17" s="145"/>
      <c r="WYE17" s="145"/>
      <c r="WYG17" s="145"/>
      <c r="WYI17" s="145"/>
      <c r="WYK17" s="145"/>
      <c r="WYM17" s="145"/>
      <c r="WYO17" s="145"/>
      <c r="WYQ17" s="145"/>
      <c r="WYS17" s="145"/>
      <c r="WYU17" s="145"/>
      <c r="WYW17" s="145"/>
      <c r="WYY17" s="145"/>
      <c r="WZA17" s="145"/>
      <c r="WZC17" s="145"/>
      <c r="WZE17" s="145"/>
      <c r="WZG17" s="145"/>
      <c r="WZI17" s="145"/>
      <c r="WZK17" s="145"/>
      <c r="WZM17" s="145"/>
      <c r="WZO17" s="145"/>
      <c r="WZQ17" s="145"/>
      <c r="WZS17" s="145"/>
      <c r="WZU17" s="145"/>
      <c r="WZW17" s="145"/>
      <c r="WZY17" s="145"/>
      <c r="XAA17" s="145"/>
      <c r="XAC17" s="145"/>
      <c r="XAE17" s="145"/>
      <c r="XAG17" s="145"/>
      <c r="XAI17" s="145"/>
      <c r="XAK17" s="145"/>
      <c r="XAM17" s="145"/>
      <c r="XAO17" s="145"/>
      <c r="XAQ17" s="145"/>
      <c r="XAS17" s="145"/>
      <c r="XAU17" s="145"/>
      <c r="XAW17" s="145"/>
      <c r="XAY17" s="145"/>
      <c r="XBA17" s="145"/>
      <c r="XBC17" s="145"/>
      <c r="XBE17" s="145"/>
      <c r="XBG17" s="145"/>
      <c r="XBI17" s="145"/>
      <c r="XBK17" s="145"/>
      <c r="XBM17" s="145"/>
      <c r="XBO17" s="145"/>
      <c r="XBQ17" s="145"/>
      <c r="XBS17" s="145"/>
      <c r="XBU17" s="145"/>
      <c r="XBW17" s="145"/>
      <c r="XBY17" s="145"/>
      <c r="XCA17" s="145"/>
      <c r="XCC17" s="145"/>
      <c r="XCE17" s="145"/>
      <c r="XCG17" s="145"/>
      <c r="XCI17" s="145"/>
      <c r="XCK17" s="145"/>
      <c r="XCM17" s="145"/>
      <c r="XCO17" s="145"/>
      <c r="XCQ17" s="145"/>
      <c r="XCS17" s="145"/>
      <c r="XCU17" s="145"/>
      <c r="XCW17" s="145"/>
      <c r="XCY17" s="145"/>
      <c r="XDA17" s="145"/>
      <c r="XDC17" s="145"/>
      <c r="XDE17" s="145"/>
      <c r="XDG17" s="145"/>
      <c r="XDI17" s="145"/>
      <c r="XDK17" s="145"/>
      <c r="XDM17" s="145"/>
      <c r="XDO17" s="145"/>
      <c r="XDQ17" s="145"/>
      <c r="XDS17" s="145"/>
      <c r="XDU17" s="145"/>
      <c r="XDW17" s="145"/>
      <c r="XDY17" s="145"/>
      <c r="XEA17" s="145"/>
      <c r="XEC17" s="145"/>
      <c r="XEE17" s="145"/>
      <c r="XEG17" s="145"/>
      <c r="XEI17" s="145"/>
      <c r="XEK17" s="145"/>
      <c r="XEM17" s="145"/>
      <c r="XEO17" s="145"/>
      <c r="XEQ17" s="145"/>
      <c r="XES17" s="145"/>
      <c r="XEU17" s="145"/>
      <c r="XEW17" s="145"/>
      <c r="XEY17" s="145"/>
      <c r="XFA17" s="145"/>
      <c r="XFC17" s="145"/>
    </row>
    <row r="18" spans="2:1023 1025:2047 2049:3071 3073:4095 4097:5119 5121:6143 6145:7167 7169:8191 8193:9215 9217:10239 10241:11263 11265:12287 12289:13311 13313:14335 14337:15359 15361:16383" x14ac:dyDescent="0.3">
      <c r="C18" s="56" t="str">
        <f>ТЗ!B13</f>
        <v xml:space="preserve">кв.м </v>
      </c>
      <c r="I18" s="145"/>
      <c r="K18" s="145"/>
      <c r="M18" s="145"/>
      <c r="O18" s="145"/>
      <c r="Q18" s="145"/>
      <c r="S18" s="145"/>
      <c r="U18" s="145"/>
      <c r="W18" s="145"/>
      <c r="Y18" s="145"/>
      <c r="AA18" s="145"/>
      <c r="AC18" s="145"/>
      <c r="AE18" s="145"/>
      <c r="AG18" s="145"/>
      <c r="AI18" s="145"/>
      <c r="AK18" s="145"/>
      <c r="AM18" s="145"/>
      <c r="AO18" s="145"/>
      <c r="AQ18" s="145"/>
      <c r="AS18" s="145"/>
      <c r="AU18" s="145"/>
      <c r="AW18" s="145"/>
      <c r="AY18" s="145"/>
      <c r="BA18" s="145"/>
      <c r="BC18" s="145"/>
      <c r="BE18" s="145"/>
      <c r="BG18" s="145"/>
      <c r="BI18" s="145"/>
      <c r="BK18" s="145"/>
      <c r="BM18" s="145"/>
      <c r="BO18" s="145"/>
      <c r="BQ18" s="145"/>
      <c r="BS18" s="145"/>
      <c r="BU18" s="145"/>
      <c r="BW18" s="145"/>
      <c r="BY18" s="145"/>
      <c r="CA18" s="145"/>
      <c r="CC18" s="145"/>
      <c r="CE18" s="145"/>
      <c r="CG18" s="145"/>
      <c r="CI18" s="145"/>
      <c r="CK18" s="145"/>
      <c r="CM18" s="145"/>
      <c r="CO18" s="145"/>
      <c r="CQ18" s="145"/>
      <c r="CS18" s="145"/>
      <c r="CU18" s="145"/>
      <c r="CW18" s="145"/>
      <c r="CY18" s="145"/>
      <c r="DA18" s="145"/>
      <c r="DC18" s="145"/>
      <c r="DE18" s="145"/>
      <c r="DG18" s="145"/>
      <c r="DI18" s="145"/>
      <c r="DK18" s="145"/>
      <c r="DM18" s="145"/>
      <c r="DO18" s="145"/>
      <c r="DQ18" s="145"/>
      <c r="DS18" s="145"/>
      <c r="DU18" s="145"/>
      <c r="DW18" s="145"/>
      <c r="DY18" s="145"/>
      <c r="EA18" s="145"/>
      <c r="EC18" s="145"/>
      <c r="EE18" s="145"/>
      <c r="EG18" s="145"/>
      <c r="EI18" s="145"/>
      <c r="EK18" s="145"/>
      <c r="EM18" s="145"/>
      <c r="EO18" s="145"/>
      <c r="EQ18" s="145"/>
      <c r="ES18" s="145"/>
      <c r="EU18" s="145"/>
      <c r="EW18" s="145"/>
      <c r="EY18" s="145"/>
      <c r="FA18" s="145"/>
      <c r="FC18" s="145"/>
      <c r="FE18" s="145"/>
      <c r="FG18" s="145"/>
      <c r="FI18" s="145"/>
      <c r="FK18" s="145"/>
      <c r="FM18" s="145"/>
      <c r="FO18" s="145"/>
      <c r="FQ18" s="145"/>
      <c r="FS18" s="145"/>
      <c r="FU18" s="145"/>
      <c r="FW18" s="145"/>
      <c r="FY18" s="145"/>
      <c r="GA18" s="145"/>
      <c r="GC18" s="145"/>
      <c r="GE18" s="145"/>
      <c r="GG18" s="145"/>
      <c r="GI18" s="145"/>
      <c r="GK18" s="145"/>
      <c r="GM18" s="145"/>
      <c r="GO18" s="145"/>
      <c r="GQ18" s="145"/>
      <c r="GS18" s="145"/>
      <c r="GU18" s="145"/>
      <c r="GW18" s="145"/>
      <c r="GY18" s="145"/>
      <c r="HA18" s="145"/>
      <c r="HC18" s="145"/>
      <c r="HE18" s="145"/>
      <c r="HG18" s="145"/>
      <c r="HI18" s="145"/>
      <c r="HK18" s="145"/>
      <c r="HM18" s="145"/>
      <c r="HO18" s="145"/>
      <c r="HQ18" s="145"/>
      <c r="HS18" s="145"/>
      <c r="HU18" s="145"/>
      <c r="HW18" s="145"/>
      <c r="HY18" s="145"/>
      <c r="IA18" s="145"/>
      <c r="IC18" s="145"/>
      <c r="IE18" s="145"/>
      <c r="IG18" s="145"/>
      <c r="II18" s="145"/>
      <c r="IK18" s="145"/>
      <c r="IM18" s="145"/>
      <c r="IO18" s="145"/>
      <c r="IQ18" s="145"/>
      <c r="IS18" s="145"/>
      <c r="IU18" s="145"/>
      <c r="IW18" s="145"/>
      <c r="IY18" s="145"/>
      <c r="JA18" s="145"/>
      <c r="JC18" s="145"/>
      <c r="JE18" s="145"/>
      <c r="JG18" s="145"/>
      <c r="JI18" s="145"/>
      <c r="JK18" s="145"/>
      <c r="JM18" s="145"/>
      <c r="JO18" s="145"/>
      <c r="JQ18" s="145"/>
      <c r="JS18" s="145"/>
      <c r="JU18" s="145"/>
      <c r="JW18" s="145"/>
      <c r="JY18" s="145"/>
      <c r="KA18" s="145"/>
      <c r="KC18" s="145"/>
      <c r="KE18" s="145"/>
      <c r="KG18" s="145"/>
      <c r="KI18" s="145"/>
      <c r="KK18" s="145"/>
      <c r="KM18" s="145"/>
      <c r="KO18" s="145"/>
      <c r="KQ18" s="145"/>
      <c r="KS18" s="145"/>
      <c r="KU18" s="145"/>
      <c r="KW18" s="145"/>
      <c r="KY18" s="145"/>
      <c r="LA18" s="145"/>
      <c r="LC18" s="145"/>
      <c r="LE18" s="145"/>
      <c r="LG18" s="145"/>
      <c r="LI18" s="145"/>
      <c r="LK18" s="145"/>
      <c r="LM18" s="145"/>
      <c r="LO18" s="145"/>
      <c r="LQ18" s="145"/>
      <c r="LS18" s="145"/>
      <c r="LU18" s="145"/>
      <c r="LW18" s="145"/>
      <c r="LY18" s="145"/>
      <c r="MA18" s="145"/>
      <c r="MC18" s="145"/>
      <c r="ME18" s="145"/>
      <c r="MG18" s="145"/>
      <c r="MI18" s="145"/>
      <c r="MK18" s="145"/>
      <c r="MM18" s="145"/>
      <c r="MO18" s="145"/>
      <c r="MQ18" s="145"/>
      <c r="MS18" s="145"/>
      <c r="MU18" s="145"/>
      <c r="MW18" s="145"/>
      <c r="MY18" s="145"/>
      <c r="NA18" s="145"/>
      <c r="NC18" s="145"/>
      <c r="NE18" s="145"/>
      <c r="NG18" s="145"/>
      <c r="NI18" s="145"/>
      <c r="NK18" s="145"/>
      <c r="NM18" s="145"/>
      <c r="NO18" s="145"/>
      <c r="NQ18" s="145"/>
      <c r="NS18" s="145"/>
      <c r="NU18" s="145"/>
      <c r="NW18" s="145"/>
      <c r="NY18" s="145"/>
      <c r="OA18" s="145"/>
      <c r="OC18" s="145"/>
      <c r="OE18" s="145"/>
      <c r="OG18" s="145"/>
      <c r="OI18" s="145"/>
      <c r="OK18" s="145"/>
      <c r="OM18" s="145"/>
      <c r="OO18" s="145"/>
      <c r="OQ18" s="145"/>
      <c r="OS18" s="145"/>
      <c r="OU18" s="145"/>
      <c r="OW18" s="145"/>
      <c r="OY18" s="145"/>
      <c r="PA18" s="145"/>
      <c r="PC18" s="145"/>
      <c r="PE18" s="145"/>
      <c r="PG18" s="145"/>
      <c r="PI18" s="145"/>
      <c r="PK18" s="145"/>
      <c r="PM18" s="145"/>
      <c r="PO18" s="145"/>
      <c r="PQ18" s="145"/>
      <c r="PS18" s="145"/>
      <c r="PU18" s="145"/>
      <c r="PW18" s="145"/>
      <c r="PY18" s="145"/>
      <c r="QA18" s="145"/>
      <c r="QC18" s="145"/>
      <c r="QE18" s="145"/>
      <c r="QG18" s="145"/>
      <c r="QI18" s="145"/>
      <c r="QK18" s="145"/>
      <c r="QM18" s="145"/>
      <c r="QO18" s="145"/>
      <c r="QQ18" s="145"/>
      <c r="QS18" s="145"/>
      <c r="QU18" s="145"/>
      <c r="QW18" s="145"/>
      <c r="QY18" s="145"/>
      <c r="RA18" s="145"/>
      <c r="RC18" s="145"/>
      <c r="RE18" s="145"/>
      <c r="RG18" s="145"/>
      <c r="RI18" s="145"/>
      <c r="RK18" s="145"/>
      <c r="RM18" s="145"/>
      <c r="RO18" s="145"/>
      <c r="RQ18" s="145"/>
      <c r="RS18" s="145"/>
      <c r="RU18" s="145"/>
      <c r="RW18" s="145"/>
      <c r="RY18" s="145"/>
      <c r="SA18" s="145"/>
      <c r="SC18" s="145"/>
      <c r="SE18" s="145"/>
      <c r="SG18" s="145"/>
      <c r="SI18" s="145"/>
      <c r="SK18" s="145"/>
      <c r="SM18" s="145"/>
      <c r="SO18" s="145"/>
      <c r="SQ18" s="145"/>
      <c r="SS18" s="145"/>
      <c r="SU18" s="145"/>
      <c r="SW18" s="145"/>
      <c r="SY18" s="145"/>
      <c r="TA18" s="145"/>
      <c r="TC18" s="145"/>
      <c r="TE18" s="145"/>
      <c r="TG18" s="145"/>
      <c r="TI18" s="145"/>
      <c r="TK18" s="145"/>
      <c r="TM18" s="145"/>
      <c r="TO18" s="145"/>
      <c r="TQ18" s="145"/>
      <c r="TS18" s="145"/>
      <c r="TU18" s="145"/>
      <c r="TW18" s="145"/>
      <c r="TY18" s="145"/>
      <c r="UA18" s="145"/>
      <c r="UC18" s="145"/>
      <c r="UE18" s="145"/>
      <c r="UG18" s="145"/>
      <c r="UI18" s="145"/>
      <c r="UK18" s="145"/>
      <c r="UM18" s="145"/>
      <c r="UO18" s="145"/>
      <c r="UQ18" s="145"/>
      <c r="US18" s="145"/>
      <c r="UU18" s="145"/>
      <c r="UW18" s="145"/>
      <c r="UY18" s="145"/>
      <c r="VA18" s="145"/>
      <c r="VC18" s="145"/>
      <c r="VE18" s="145"/>
      <c r="VG18" s="145"/>
      <c r="VI18" s="145"/>
      <c r="VK18" s="145"/>
      <c r="VM18" s="145"/>
      <c r="VO18" s="145"/>
      <c r="VQ18" s="145"/>
      <c r="VS18" s="145"/>
      <c r="VU18" s="145"/>
      <c r="VW18" s="145"/>
      <c r="VY18" s="145"/>
      <c r="WA18" s="145"/>
      <c r="WC18" s="145"/>
      <c r="WE18" s="145"/>
      <c r="WG18" s="145"/>
      <c r="WI18" s="145"/>
      <c r="WK18" s="145"/>
      <c r="WM18" s="145"/>
      <c r="WO18" s="145"/>
      <c r="WQ18" s="145"/>
      <c r="WS18" s="145"/>
      <c r="WU18" s="145"/>
      <c r="WW18" s="145"/>
      <c r="WY18" s="145"/>
      <c r="XA18" s="145"/>
      <c r="XC18" s="145"/>
      <c r="XE18" s="145"/>
      <c r="XG18" s="145"/>
      <c r="XI18" s="145"/>
      <c r="XK18" s="145"/>
      <c r="XM18" s="145"/>
      <c r="XO18" s="145"/>
      <c r="XQ18" s="145"/>
      <c r="XS18" s="145"/>
      <c r="XU18" s="145"/>
      <c r="XW18" s="145"/>
      <c r="XY18" s="145"/>
      <c r="YA18" s="145"/>
      <c r="YC18" s="145"/>
      <c r="YE18" s="145"/>
      <c r="YG18" s="145"/>
      <c r="YI18" s="145"/>
      <c r="YK18" s="145"/>
      <c r="YM18" s="145"/>
      <c r="YO18" s="145"/>
      <c r="YQ18" s="145"/>
      <c r="YS18" s="145"/>
      <c r="YU18" s="145"/>
      <c r="YW18" s="145"/>
      <c r="YY18" s="145"/>
      <c r="ZA18" s="145"/>
      <c r="ZC18" s="145"/>
      <c r="ZE18" s="145"/>
      <c r="ZG18" s="145"/>
      <c r="ZI18" s="145"/>
      <c r="ZK18" s="145"/>
      <c r="ZM18" s="145"/>
      <c r="ZO18" s="145"/>
      <c r="ZQ18" s="145"/>
      <c r="ZS18" s="145"/>
      <c r="ZU18" s="145"/>
      <c r="ZW18" s="145"/>
      <c r="ZY18" s="145"/>
      <c r="AAA18" s="145"/>
      <c r="AAC18" s="145"/>
      <c r="AAE18" s="145"/>
      <c r="AAG18" s="145"/>
      <c r="AAI18" s="145"/>
      <c r="AAK18" s="145"/>
      <c r="AAM18" s="145"/>
      <c r="AAO18" s="145"/>
      <c r="AAQ18" s="145"/>
      <c r="AAS18" s="145"/>
      <c r="AAU18" s="145"/>
      <c r="AAW18" s="145"/>
      <c r="AAY18" s="145"/>
      <c r="ABA18" s="145"/>
      <c r="ABC18" s="145"/>
      <c r="ABE18" s="145"/>
      <c r="ABG18" s="145"/>
      <c r="ABI18" s="145"/>
      <c r="ABK18" s="145"/>
      <c r="ABM18" s="145"/>
      <c r="ABO18" s="145"/>
      <c r="ABQ18" s="145"/>
      <c r="ABS18" s="145"/>
      <c r="ABU18" s="145"/>
      <c r="ABW18" s="145"/>
      <c r="ABY18" s="145"/>
      <c r="ACA18" s="145"/>
      <c r="ACC18" s="145"/>
      <c r="ACE18" s="145"/>
      <c r="ACG18" s="145"/>
      <c r="ACI18" s="145"/>
      <c r="ACK18" s="145"/>
      <c r="ACM18" s="145"/>
      <c r="ACO18" s="145"/>
      <c r="ACQ18" s="145"/>
      <c r="ACS18" s="145"/>
      <c r="ACU18" s="145"/>
      <c r="ACW18" s="145"/>
      <c r="ACY18" s="145"/>
      <c r="ADA18" s="145"/>
      <c r="ADC18" s="145"/>
      <c r="ADE18" s="145"/>
      <c r="ADG18" s="145"/>
      <c r="ADI18" s="145"/>
      <c r="ADK18" s="145"/>
      <c r="ADM18" s="145"/>
      <c r="ADO18" s="145"/>
      <c r="ADQ18" s="145"/>
      <c r="ADS18" s="145"/>
      <c r="ADU18" s="145"/>
      <c r="ADW18" s="145"/>
      <c r="ADY18" s="145"/>
      <c r="AEA18" s="145"/>
      <c r="AEC18" s="145"/>
      <c r="AEE18" s="145"/>
      <c r="AEG18" s="145"/>
      <c r="AEI18" s="145"/>
      <c r="AEK18" s="145"/>
      <c r="AEM18" s="145"/>
      <c r="AEO18" s="145"/>
      <c r="AEQ18" s="145"/>
      <c r="AES18" s="145"/>
      <c r="AEU18" s="145"/>
      <c r="AEW18" s="145"/>
      <c r="AEY18" s="145"/>
      <c r="AFA18" s="145"/>
      <c r="AFC18" s="145"/>
      <c r="AFE18" s="145"/>
      <c r="AFG18" s="145"/>
      <c r="AFI18" s="145"/>
      <c r="AFK18" s="145"/>
      <c r="AFM18" s="145"/>
      <c r="AFO18" s="145"/>
      <c r="AFQ18" s="145"/>
      <c r="AFS18" s="145"/>
      <c r="AFU18" s="145"/>
      <c r="AFW18" s="145"/>
      <c r="AFY18" s="145"/>
      <c r="AGA18" s="145"/>
      <c r="AGC18" s="145"/>
      <c r="AGE18" s="145"/>
      <c r="AGG18" s="145"/>
      <c r="AGI18" s="145"/>
      <c r="AGK18" s="145"/>
      <c r="AGM18" s="145"/>
      <c r="AGO18" s="145"/>
      <c r="AGQ18" s="145"/>
      <c r="AGS18" s="145"/>
      <c r="AGU18" s="145"/>
      <c r="AGW18" s="145"/>
      <c r="AGY18" s="145"/>
      <c r="AHA18" s="145"/>
      <c r="AHC18" s="145"/>
      <c r="AHE18" s="145"/>
      <c r="AHG18" s="145"/>
      <c r="AHI18" s="145"/>
      <c r="AHK18" s="145"/>
      <c r="AHM18" s="145"/>
      <c r="AHO18" s="145"/>
      <c r="AHQ18" s="145"/>
      <c r="AHS18" s="145"/>
      <c r="AHU18" s="145"/>
      <c r="AHW18" s="145"/>
      <c r="AHY18" s="145"/>
      <c r="AIA18" s="145"/>
      <c r="AIC18" s="145"/>
      <c r="AIE18" s="145"/>
      <c r="AIG18" s="145"/>
      <c r="AII18" s="145"/>
      <c r="AIK18" s="145"/>
      <c r="AIM18" s="145"/>
      <c r="AIO18" s="145"/>
      <c r="AIQ18" s="145"/>
      <c r="AIS18" s="145"/>
      <c r="AIU18" s="145"/>
      <c r="AIW18" s="145"/>
      <c r="AIY18" s="145"/>
      <c r="AJA18" s="145"/>
      <c r="AJC18" s="145"/>
      <c r="AJE18" s="145"/>
      <c r="AJG18" s="145"/>
      <c r="AJI18" s="145"/>
      <c r="AJK18" s="145"/>
      <c r="AJM18" s="145"/>
      <c r="AJO18" s="145"/>
      <c r="AJQ18" s="145"/>
      <c r="AJS18" s="145"/>
      <c r="AJU18" s="145"/>
      <c r="AJW18" s="145"/>
      <c r="AJY18" s="145"/>
      <c r="AKA18" s="145"/>
      <c r="AKC18" s="145"/>
      <c r="AKE18" s="145"/>
      <c r="AKG18" s="145"/>
      <c r="AKI18" s="145"/>
      <c r="AKK18" s="145"/>
      <c r="AKM18" s="145"/>
      <c r="AKO18" s="145"/>
      <c r="AKQ18" s="145"/>
      <c r="AKS18" s="145"/>
      <c r="AKU18" s="145"/>
      <c r="AKW18" s="145"/>
      <c r="AKY18" s="145"/>
      <c r="ALA18" s="145"/>
      <c r="ALC18" s="145"/>
      <c r="ALE18" s="145"/>
      <c r="ALG18" s="145"/>
      <c r="ALI18" s="145"/>
      <c r="ALK18" s="145"/>
      <c r="ALM18" s="145"/>
      <c r="ALO18" s="145"/>
      <c r="ALQ18" s="145"/>
      <c r="ALS18" s="145"/>
      <c r="ALU18" s="145"/>
      <c r="ALW18" s="145"/>
      <c r="ALY18" s="145"/>
      <c r="AMA18" s="145"/>
      <c r="AMC18" s="145"/>
      <c r="AME18" s="145"/>
      <c r="AMG18" s="145"/>
      <c r="AMI18" s="145"/>
      <c r="AMK18" s="145"/>
      <c r="AMM18" s="145"/>
      <c r="AMO18" s="145"/>
      <c r="AMQ18" s="145"/>
      <c r="AMS18" s="145"/>
      <c r="AMU18" s="145"/>
      <c r="AMW18" s="145"/>
      <c r="AMY18" s="145"/>
      <c r="ANA18" s="145"/>
      <c r="ANC18" s="145"/>
      <c r="ANE18" s="145"/>
      <c r="ANG18" s="145"/>
      <c r="ANI18" s="145"/>
      <c r="ANK18" s="145"/>
      <c r="ANM18" s="145"/>
      <c r="ANO18" s="145"/>
      <c r="ANQ18" s="145"/>
      <c r="ANS18" s="145"/>
      <c r="ANU18" s="145"/>
      <c r="ANW18" s="145"/>
      <c r="ANY18" s="145"/>
      <c r="AOA18" s="145"/>
      <c r="AOC18" s="145"/>
      <c r="AOE18" s="145"/>
      <c r="AOG18" s="145"/>
      <c r="AOI18" s="145"/>
      <c r="AOK18" s="145"/>
      <c r="AOM18" s="145"/>
      <c r="AOO18" s="145"/>
      <c r="AOQ18" s="145"/>
      <c r="AOS18" s="145"/>
      <c r="AOU18" s="145"/>
      <c r="AOW18" s="145"/>
      <c r="AOY18" s="145"/>
      <c r="APA18" s="145"/>
      <c r="APC18" s="145"/>
      <c r="APE18" s="145"/>
      <c r="APG18" s="145"/>
      <c r="API18" s="145"/>
      <c r="APK18" s="145"/>
      <c r="APM18" s="145"/>
      <c r="APO18" s="145"/>
      <c r="APQ18" s="145"/>
      <c r="APS18" s="145"/>
      <c r="APU18" s="145"/>
      <c r="APW18" s="145"/>
      <c r="APY18" s="145"/>
      <c r="AQA18" s="145"/>
      <c r="AQC18" s="145"/>
      <c r="AQE18" s="145"/>
      <c r="AQG18" s="145"/>
      <c r="AQI18" s="145"/>
      <c r="AQK18" s="145"/>
      <c r="AQM18" s="145"/>
      <c r="AQO18" s="145"/>
      <c r="AQQ18" s="145"/>
      <c r="AQS18" s="145"/>
      <c r="AQU18" s="145"/>
      <c r="AQW18" s="145"/>
      <c r="AQY18" s="145"/>
      <c r="ARA18" s="145"/>
      <c r="ARC18" s="145"/>
      <c r="ARE18" s="145"/>
      <c r="ARG18" s="145"/>
      <c r="ARI18" s="145"/>
      <c r="ARK18" s="145"/>
      <c r="ARM18" s="145"/>
      <c r="ARO18" s="145"/>
      <c r="ARQ18" s="145"/>
      <c r="ARS18" s="145"/>
      <c r="ARU18" s="145"/>
      <c r="ARW18" s="145"/>
      <c r="ARY18" s="145"/>
      <c r="ASA18" s="145"/>
      <c r="ASC18" s="145"/>
      <c r="ASE18" s="145"/>
      <c r="ASG18" s="145"/>
      <c r="ASI18" s="145"/>
      <c r="ASK18" s="145"/>
      <c r="ASM18" s="145"/>
      <c r="ASO18" s="145"/>
      <c r="ASQ18" s="145"/>
      <c r="ASS18" s="145"/>
      <c r="ASU18" s="145"/>
      <c r="ASW18" s="145"/>
      <c r="ASY18" s="145"/>
      <c r="ATA18" s="145"/>
      <c r="ATC18" s="145"/>
      <c r="ATE18" s="145"/>
      <c r="ATG18" s="145"/>
      <c r="ATI18" s="145"/>
      <c r="ATK18" s="145"/>
      <c r="ATM18" s="145"/>
      <c r="ATO18" s="145"/>
      <c r="ATQ18" s="145"/>
      <c r="ATS18" s="145"/>
      <c r="ATU18" s="145"/>
      <c r="ATW18" s="145"/>
      <c r="ATY18" s="145"/>
      <c r="AUA18" s="145"/>
      <c r="AUC18" s="145"/>
      <c r="AUE18" s="145"/>
      <c r="AUG18" s="145"/>
      <c r="AUI18" s="145"/>
      <c r="AUK18" s="145"/>
      <c r="AUM18" s="145"/>
      <c r="AUO18" s="145"/>
      <c r="AUQ18" s="145"/>
      <c r="AUS18" s="145"/>
      <c r="AUU18" s="145"/>
      <c r="AUW18" s="145"/>
      <c r="AUY18" s="145"/>
      <c r="AVA18" s="145"/>
      <c r="AVC18" s="145"/>
      <c r="AVE18" s="145"/>
      <c r="AVG18" s="145"/>
      <c r="AVI18" s="145"/>
      <c r="AVK18" s="145"/>
      <c r="AVM18" s="145"/>
      <c r="AVO18" s="145"/>
      <c r="AVQ18" s="145"/>
      <c r="AVS18" s="145"/>
      <c r="AVU18" s="145"/>
      <c r="AVW18" s="145"/>
      <c r="AVY18" s="145"/>
      <c r="AWA18" s="145"/>
      <c r="AWC18" s="145"/>
      <c r="AWE18" s="145"/>
      <c r="AWG18" s="145"/>
      <c r="AWI18" s="145"/>
      <c r="AWK18" s="145"/>
      <c r="AWM18" s="145"/>
      <c r="AWO18" s="145"/>
      <c r="AWQ18" s="145"/>
      <c r="AWS18" s="145"/>
      <c r="AWU18" s="145"/>
      <c r="AWW18" s="145"/>
      <c r="AWY18" s="145"/>
      <c r="AXA18" s="145"/>
      <c r="AXC18" s="145"/>
      <c r="AXE18" s="145"/>
      <c r="AXG18" s="145"/>
      <c r="AXI18" s="145"/>
      <c r="AXK18" s="145"/>
      <c r="AXM18" s="145"/>
      <c r="AXO18" s="145"/>
      <c r="AXQ18" s="145"/>
      <c r="AXS18" s="145"/>
      <c r="AXU18" s="145"/>
      <c r="AXW18" s="145"/>
      <c r="AXY18" s="145"/>
      <c r="AYA18" s="145"/>
      <c r="AYC18" s="145"/>
      <c r="AYE18" s="145"/>
      <c r="AYG18" s="145"/>
      <c r="AYI18" s="145"/>
      <c r="AYK18" s="145"/>
      <c r="AYM18" s="145"/>
      <c r="AYO18" s="145"/>
      <c r="AYQ18" s="145"/>
      <c r="AYS18" s="145"/>
      <c r="AYU18" s="145"/>
      <c r="AYW18" s="145"/>
      <c r="AYY18" s="145"/>
      <c r="AZA18" s="145"/>
      <c r="AZC18" s="145"/>
      <c r="AZE18" s="145"/>
      <c r="AZG18" s="145"/>
      <c r="AZI18" s="145"/>
      <c r="AZK18" s="145"/>
      <c r="AZM18" s="145"/>
      <c r="AZO18" s="145"/>
      <c r="AZQ18" s="145"/>
      <c r="AZS18" s="145"/>
      <c r="AZU18" s="145"/>
      <c r="AZW18" s="145"/>
      <c r="AZY18" s="145"/>
      <c r="BAA18" s="145"/>
      <c r="BAC18" s="145"/>
      <c r="BAE18" s="145"/>
      <c r="BAG18" s="145"/>
      <c r="BAI18" s="145"/>
      <c r="BAK18" s="145"/>
      <c r="BAM18" s="145"/>
      <c r="BAO18" s="145"/>
      <c r="BAQ18" s="145"/>
      <c r="BAS18" s="145"/>
      <c r="BAU18" s="145"/>
      <c r="BAW18" s="145"/>
      <c r="BAY18" s="145"/>
      <c r="BBA18" s="145"/>
      <c r="BBC18" s="145"/>
      <c r="BBE18" s="145"/>
      <c r="BBG18" s="145"/>
      <c r="BBI18" s="145"/>
      <c r="BBK18" s="145"/>
      <c r="BBM18" s="145"/>
      <c r="BBO18" s="145"/>
      <c r="BBQ18" s="145"/>
      <c r="BBS18" s="145"/>
      <c r="BBU18" s="145"/>
      <c r="BBW18" s="145"/>
      <c r="BBY18" s="145"/>
      <c r="BCA18" s="145"/>
      <c r="BCC18" s="145"/>
      <c r="BCE18" s="145"/>
      <c r="BCG18" s="145"/>
      <c r="BCI18" s="145"/>
      <c r="BCK18" s="145"/>
      <c r="BCM18" s="145"/>
      <c r="BCO18" s="145"/>
      <c r="BCQ18" s="145"/>
      <c r="BCS18" s="145"/>
      <c r="BCU18" s="145"/>
      <c r="BCW18" s="145"/>
      <c r="BCY18" s="145"/>
      <c r="BDA18" s="145"/>
      <c r="BDC18" s="145"/>
      <c r="BDE18" s="145"/>
      <c r="BDG18" s="145"/>
      <c r="BDI18" s="145"/>
      <c r="BDK18" s="145"/>
      <c r="BDM18" s="145"/>
      <c r="BDO18" s="145"/>
      <c r="BDQ18" s="145"/>
      <c r="BDS18" s="145"/>
      <c r="BDU18" s="145"/>
      <c r="BDW18" s="145"/>
      <c r="BDY18" s="145"/>
      <c r="BEA18" s="145"/>
      <c r="BEC18" s="145"/>
      <c r="BEE18" s="145"/>
      <c r="BEG18" s="145"/>
      <c r="BEI18" s="145"/>
      <c r="BEK18" s="145"/>
      <c r="BEM18" s="145"/>
      <c r="BEO18" s="145"/>
      <c r="BEQ18" s="145"/>
      <c r="BES18" s="145"/>
      <c r="BEU18" s="145"/>
      <c r="BEW18" s="145"/>
      <c r="BEY18" s="145"/>
      <c r="BFA18" s="145"/>
      <c r="BFC18" s="145"/>
      <c r="BFE18" s="145"/>
      <c r="BFG18" s="145"/>
      <c r="BFI18" s="145"/>
      <c r="BFK18" s="145"/>
      <c r="BFM18" s="145"/>
      <c r="BFO18" s="145"/>
      <c r="BFQ18" s="145"/>
      <c r="BFS18" s="145"/>
      <c r="BFU18" s="145"/>
      <c r="BFW18" s="145"/>
      <c r="BFY18" s="145"/>
      <c r="BGA18" s="145"/>
      <c r="BGC18" s="145"/>
      <c r="BGE18" s="145"/>
      <c r="BGG18" s="145"/>
      <c r="BGI18" s="145"/>
      <c r="BGK18" s="145"/>
      <c r="BGM18" s="145"/>
      <c r="BGO18" s="145"/>
      <c r="BGQ18" s="145"/>
      <c r="BGS18" s="145"/>
      <c r="BGU18" s="145"/>
      <c r="BGW18" s="145"/>
      <c r="BGY18" s="145"/>
      <c r="BHA18" s="145"/>
      <c r="BHC18" s="145"/>
      <c r="BHE18" s="145"/>
      <c r="BHG18" s="145"/>
      <c r="BHI18" s="145"/>
      <c r="BHK18" s="145"/>
      <c r="BHM18" s="145"/>
      <c r="BHO18" s="145"/>
      <c r="BHQ18" s="145"/>
      <c r="BHS18" s="145"/>
      <c r="BHU18" s="145"/>
      <c r="BHW18" s="145"/>
      <c r="BHY18" s="145"/>
      <c r="BIA18" s="145"/>
      <c r="BIC18" s="145"/>
      <c r="BIE18" s="145"/>
      <c r="BIG18" s="145"/>
      <c r="BII18" s="145"/>
      <c r="BIK18" s="145"/>
      <c r="BIM18" s="145"/>
      <c r="BIO18" s="145"/>
      <c r="BIQ18" s="145"/>
      <c r="BIS18" s="145"/>
      <c r="BIU18" s="145"/>
      <c r="BIW18" s="145"/>
      <c r="BIY18" s="145"/>
      <c r="BJA18" s="145"/>
      <c r="BJC18" s="145"/>
      <c r="BJE18" s="145"/>
      <c r="BJG18" s="145"/>
      <c r="BJI18" s="145"/>
      <c r="BJK18" s="145"/>
      <c r="BJM18" s="145"/>
      <c r="BJO18" s="145"/>
      <c r="BJQ18" s="145"/>
      <c r="BJS18" s="145"/>
      <c r="BJU18" s="145"/>
      <c r="BJW18" s="145"/>
      <c r="BJY18" s="145"/>
      <c r="BKA18" s="145"/>
      <c r="BKC18" s="145"/>
      <c r="BKE18" s="145"/>
      <c r="BKG18" s="145"/>
      <c r="BKI18" s="145"/>
      <c r="BKK18" s="145"/>
      <c r="BKM18" s="145"/>
      <c r="BKO18" s="145"/>
      <c r="BKQ18" s="145"/>
      <c r="BKS18" s="145"/>
      <c r="BKU18" s="145"/>
      <c r="BKW18" s="145"/>
      <c r="BKY18" s="145"/>
      <c r="BLA18" s="145"/>
      <c r="BLC18" s="145"/>
      <c r="BLE18" s="145"/>
      <c r="BLG18" s="145"/>
      <c r="BLI18" s="145"/>
      <c r="BLK18" s="145"/>
      <c r="BLM18" s="145"/>
      <c r="BLO18" s="145"/>
      <c r="BLQ18" s="145"/>
      <c r="BLS18" s="145"/>
      <c r="BLU18" s="145"/>
      <c r="BLW18" s="145"/>
      <c r="BLY18" s="145"/>
      <c r="BMA18" s="145"/>
      <c r="BMC18" s="145"/>
      <c r="BME18" s="145"/>
      <c r="BMG18" s="145"/>
      <c r="BMI18" s="145"/>
      <c r="BMK18" s="145"/>
      <c r="BMM18" s="145"/>
      <c r="BMO18" s="145"/>
      <c r="BMQ18" s="145"/>
      <c r="BMS18" s="145"/>
      <c r="BMU18" s="145"/>
      <c r="BMW18" s="145"/>
      <c r="BMY18" s="145"/>
      <c r="BNA18" s="145"/>
      <c r="BNC18" s="145"/>
      <c r="BNE18" s="145"/>
      <c r="BNG18" s="145"/>
      <c r="BNI18" s="145"/>
      <c r="BNK18" s="145"/>
      <c r="BNM18" s="145"/>
      <c r="BNO18" s="145"/>
      <c r="BNQ18" s="145"/>
      <c r="BNS18" s="145"/>
      <c r="BNU18" s="145"/>
      <c r="BNW18" s="145"/>
      <c r="BNY18" s="145"/>
      <c r="BOA18" s="145"/>
      <c r="BOC18" s="145"/>
      <c r="BOE18" s="145"/>
      <c r="BOG18" s="145"/>
      <c r="BOI18" s="145"/>
      <c r="BOK18" s="145"/>
      <c r="BOM18" s="145"/>
      <c r="BOO18" s="145"/>
      <c r="BOQ18" s="145"/>
      <c r="BOS18" s="145"/>
      <c r="BOU18" s="145"/>
      <c r="BOW18" s="145"/>
      <c r="BOY18" s="145"/>
      <c r="BPA18" s="145"/>
      <c r="BPC18" s="145"/>
      <c r="BPE18" s="145"/>
      <c r="BPG18" s="145"/>
      <c r="BPI18" s="145"/>
      <c r="BPK18" s="145"/>
      <c r="BPM18" s="145"/>
      <c r="BPO18" s="145"/>
      <c r="BPQ18" s="145"/>
      <c r="BPS18" s="145"/>
      <c r="BPU18" s="145"/>
      <c r="BPW18" s="145"/>
      <c r="BPY18" s="145"/>
      <c r="BQA18" s="145"/>
      <c r="BQC18" s="145"/>
      <c r="BQE18" s="145"/>
      <c r="BQG18" s="145"/>
      <c r="BQI18" s="145"/>
      <c r="BQK18" s="145"/>
      <c r="BQM18" s="145"/>
      <c r="BQO18" s="145"/>
      <c r="BQQ18" s="145"/>
      <c r="BQS18" s="145"/>
      <c r="BQU18" s="145"/>
      <c r="BQW18" s="145"/>
      <c r="BQY18" s="145"/>
      <c r="BRA18" s="145"/>
      <c r="BRC18" s="145"/>
      <c r="BRE18" s="145"/>
      <c r="BRG18" s="145"/>
      <c r="BRI18" s="145"/>
      <c r="BRK18" s="145"/>
      <c r="BRM18" s="145"/>
      <c r="BRO18" s="145"/>
      <c r="BRQ18" s="145"/>
      <c r="BRS18" s="145"/>
      <c r="BRU18" s="145"/>
      <c r="BRW18" s="145"/>
      <c r="BRY18" s="145"/>
      <c r="BSA18" s="145"/>
      <c r="BSC18" s="145"/>
      <c r="BSE18" s="145"/>
      <c r="BSG18" s="145"/>
      <c r="BSI18" s="145"/>
      <c r="BSK18" s="145"/>
      <c r="BSM18" s="145"/>
      <c r="BSO18" s="145"/>
      <c r="BSQ18" s="145"/>
      <c r="BSS18" s="145"/>
      <c r="BSU18" s="145"/>
      <c r="BSW18" s="145"/>
      <c r="BSY18" s="145"/>
      <c r="BTA18" s="145"/>
      <c r="BTC18" s="145"/>
      <c r="BTE18" s="145"/>
      <c r="BTG18" s="145"/>
      <c r="BTI18" s="145"/>
      <c r="BTK18" s="145"/>
      <c r="BTM18" s="145"/>
      <c r="BTO18" s="145"/>
      <c r="BTQ18" s="145"/>
      <c r="BTS18" s="145"/>
      <c r="BTU18" s="145"/>
      <c r="BTW18" s="145"/>
      <c r="BTY18" s="145"/>
      <c r="BUA18" s="145"/>
      <c r="BUC18" s="145"/>
      <c r="BUE18" s="145"/>
      <c r="BUG18" s="145"/>
      <c r="BUI18" s="145"/>
      <c r="BUK18" s="145"/>
      <c r="BUM18" s="145"/>
      <c r="BUO18" s="145"/>
      <c r="BUQ18" s="145"/>
      <c r="BUS18" s="145"/>
      <c r="BUU18" s="145"/>
      <c r="BUW18" s="145"/>
      <c r="BUY18" s="145"/>
      <c r="BVA18" s="145"/>
      <c r="BVC18" s="145"/>
      <c r="BVE18" s="145"/>
      <c r="BVG18" s="145"/>
      <c r="BVI18" s="145"/>
      <c r="BVK18" s="145"/>
      <c r="BVM18" s="145"/>
      <c r="BVO18" s="145"/>
      <c r="BVQ18" s="145"/>
      <c r="BVS18" s="145"/>
      <c r="BVU18" s="145"/>
      <c r="BVW18" s="145"/>
      <c r="BVY18" s="145"/>
      <c r="BWA18" s="145"/>
      <c r="BWC18" s="145"/>
      <c r="BWE18" s="145"/>
      <c r="BWG18" s="145"/>
      <c r="BWI18" s="145"/>
      <c r="BWK18" s="145"/>
      <c r="BWM18" s="145"/>
      <c r="BWO18" s="145"/>
      <c r="BWQ18" s="145"/>
      <c r="BWS18" s="145"/>
      <c r="BWU18" s="145"/>
      <c r="BWW18" s="145"/>
      <c r="BWY18" s="145"/>
      <c r="BXA18" s="145"/>
      <c r="BXC18" s="145"/>
      <c r="BXE18" s="145"/>
      <c r="BXG18" s="145"/>
      <c r="BXI18" s="145"/>
      <c r="BXK18" s="145"/>
      <c r="BXM18" s="145"/>
      <c r="BXO18" s="145"/>
      <c r="BXQ18" s="145"/>
      <c r="BXS18" s="145"/>
      <c r="BXU18" s="145"/>
      <c r="BXW18" s="145"/>
      <c r="BXY18" s="145"/>
      <c r="BYA18" s="145"/>
      <c r="BYC18" s="145"/>
      <c r="BYE18" s="145"/>
      <c r="BYG18" s="145"/>
      <c r="BYI18" s="145"/>
      <c r="BYK18" s="145"/>
      <c r="BYM18" s="145"/>
      <c r="BYO18" s="145"/>
      <c r="BYQ18" s="145"/>
      <c r="BYS18" s="145"/>
      <c r="BYU18" s="145"/>
      <c r="BYW18" s="145"/>
      <c r="BYY18" s="145"/>
      <c r="BZA18" s="145"/>
      <c r="BZC18" s="145"/>
      <c r="BZE18" s="145"/>
      <c r="BZG18" s="145"/>
      <c r="BZI18" s="145"/>
      <c r="BZK18" s="145"/>
      <c r="BZM18" s="145"/>
      <c r="BZO18" s="145"/>
      <c r="BZQ18" s="145"/>
      <c r="BZS18" s="145"/>
      <c r="BZU18" s="145"/>
      <c r="BZW18" s="145"/>
      <c r="BZY18" s="145"/>
      <c r="CAA18" s="145"/>
      <c r="CAC18" s="145"/>
      <c r="CAE18" s="145"/>
      <c r="CAG18" s="145"/>
      <c r="CAI18" s="145"/>
      <c r="CAK18" s="145"/>
      <c r="CAM18" s="145"/>
      <c r="CAO18" s="145"/>
      <c r="CAQ18" s="145"/>
      <c r="CAS18" s="145"/>
      <c r="CAU18" s="145"/>
      <c r="CAW18" s="145"/>
      <c r="CAY18" s="145"/>
      <c r="CBA18" s="145"/>
      <c r="CBC18" s="145"/>
      <c r="CBE18" s="145"/>
      <c r="CBG18" s="145"/>
      <c r="CBI18" s="145"/>
      <c r="CBK18" s="145"/>
      <c r="CBM18" s="145"/>
      <c r="CBO18" s="145"/>
      <c r="CBQ18" s="145"/>
      <c r="CBS18" s="145"/>
      <c r="CBU18" s="145"/>
      <c r="CBW18" s="145"/>
      <c r="CBY18" s="145"/>
      <c r="CCA18" s="145"/>
      <c r="CCC18" s="145"/>
      <c r="CCE18" s="145"/>
      <c r="CCG18" s="145"/>
      <c r="CCI18" s="145"/>
      <c r="CCK18" s="145"/>
      <c r="CCM18" s="145"/>
      <c r="CCO18" s="145"/>
      <c r="CCQ18" s="145"/>
      <c r="CCS18" s="145"/>
      <c r="CCU18" s="145"/>
      <c r="CCW18" s="145"/>
      <c r="CCY18" s="145"/>
      <c r="CDA18" s="145"/>
      <c r="CDC18" s="145"/>
      <c r="CDE18" s="145"/>
      <c r="CDG18" s="145"/>
      <c r="CDI18" s="145"/>
      <c r="CDK18" s="145"/>
      <c r="CDM18" s="145"/>
      <c r="CDO18" s="145"/>
      <c r="CDQ18" s="145"/>
      <c r="CDS18" s="145"/>
      <c r="CDU18" s="145"/>
      <c r="CDW18" s="145"/>
      <c r="CDY18" s="145"/>
      <c r="CEA18" s="145"/>
      <c r="CEC18" s="145"/>
      <c r="CEE18" s="145"/>
      <c r="CEG18" s="145"/>
      <c r="CEI18" s="145"/>
      <c r="CEK18" s="145"/>
      <c r="CEM18" s="145"/>
      <c r="CEO18" s="145"/>
      <c r="CEQ18" s="145"/>
      <c r="CES18" s="145"/>
      <c r="CEU18" s="145"/>
      <c r="CEW18" s="145"/>
      <c r="CEY18" s="145"/>
      <c r="CFA18" s="145"/>
      <c r="CFC18" s="145"/>
      <c r="CFE18" s="145"/>
      <c r="CFG18" s="145"/>
      <c r="CFI18" s="145"/>
      <c r="CFK18" s="145"/>
      <c r="CFM18" s="145"/>
      <c r="CFO18" s="145"/>
      <c r="CFQ18" s="145"/>
      <c r="CFS18" s="145"/>
      <c r="CFU18" s="145"/>
      <c r="CFW18" s="145"/>
      <c r="CFY18" s="145"/>
      <c r="CGA18" s="145"/>
      <c r="CGC18" s="145"/>
      <c r="CGE18" s="145"/>
      <c r="CGG18" s="145"/>
      <c r="CGI18" s="145"/>
      <c r="CGK18" s="145"/>
      <c r="CGM18" s="145"/>
      <c r="CGO18" s="145"/>
      <c r="CGQ18" s="145"/>
      <c r="CGS18" s="145"/>
      <c r="CGU18" s="145"/>
      <c r="CGW18" s="145"/>
      <c r="CGY18" s="145"/>
      <c r="CHA18" s="145"/>
      <c r="CHC18" s="145"/>
      <c r="CHE18" s="145"/>
      <c r="CHG18" s="145"/>
      <c r="CHI18" s="145"/>
      <c r="CHK18" s="145"/>
      <c r="CHM18" s="145"/>
      <c r="CHO18" s="145"/>
      <c r="CHQ18" s="145"/>
      <c r="CHS18" s="145"/>
      <c r="CHU18" s="145"/>
      <c r="CHW18" s="145"/>
      <c r="CHY18" s="145"/>
      <c r="CIA18" s="145"/>
      <c r="CIC18" s="145"/>
      <c r="CIE18" s="145"/>
      <c r="CIG18" s="145"/>
      <c r="CII18" s="145"/>
      <c r="CIK18" s="145"/>
      <c r="CIM18" s="145"/>
      <c r="CIO18" s="145"/>
      <c r="CIQ18" s="145"/>
      <c r="CIS18" s="145"/>
      <c r="CIU18" s="145"/>
      <c r="CIW18" s="145"/>
      <c r="CIY18" s="145"/>
      <c r="CJA18" s="145"/>
      <c r="CJC18" s="145"/>
      <c r="CJE18" s="145"/>
      <c r="CJG18" s="145"/>
      <c r="CJI18" s="145"/>
      <c r="CJK18" s="145"/>
      <c r="CJM18" s="145"/>
      <c r="CJO18" s="145"/>
      <c r="CJQ18" s="145"/>
      <c r="CJS18" s="145"/>
      <c r="CJU18" s="145"/>
      <c r="CJW18" s="145"/>
      <c r="CJY18" s="145"/>
      <c r="CKA18" s="145"/>
      <c r="CKC18" s="145"/>
      <c r="CKE18" s="145"/>
      <c r="CKG18" s="145"/>
      <c r="CKI18" s="145"/>
      <c r="CKK18" s="145"/>
      <c r="CKM18" s="145"/>
      <c r="CKO18" s="145"/>
      <c r="CKQ18" s="145"/>
      <c r="CKS18" s="145"/>
      <c r="CKU18" s="145"/>
      <c r="CKW18" s="145"/>
      <c r="CKY18" s="145"/>
      <c r="CLA18" s="145"/>
      <c r="CLC18" s="145"/>
      <c r="CLE18" s="145"/>
      <c r="CLG18" s="145"/>
      <c r="CLI18" s="145"/>
      <c r="CLK18" s="145"/>
      <c r="CLM18" s="145"/>
      <c r="CLO18" s="145"/>
      <c r="CLQ18" s="145"/>
      <c r="CLS18" s="145"/>
      <c r="CLU18" s="145"/>
      <c r="CLW18" s="145"/>
      <c r="CLY18" s="145"/>
      <c r="CMA18" s="145"/>
      <c r="CMC18" s="145"/>
      <c r="CME18" s="145"/>
      <c r="CMG18" s="145"/>
      <c r="CMI18" s="145"/>
      <c r="CMK18" s="145"/>
      <c r="CMM18" s="145"/>
      <c r="CMO18" s="145"/>
      <c r="CMQ18" s="145"/>
      <c r="CMS18" s="145"/>
      <c r="CMU18" s="145"/>
      <c r="CMW18" s="145"/>
      <c r="CMY18" s="145"/>
      <c r="CNA18" s="145"/>
      <c r="CNC18" s="145"/>
      <c r="CNE18" s="145"/>
      <c r="CNG18" s="145"/>
      <c r="CNI18" s="145"/>
      <c r="CNK18" s="145"/>
      <c r="CNM18" s="145"/>
      <c r="CNO18" s="145"/>
      <c r="CNQ18" s="145"/>
      <c r="CNS18" s="145"/>
      <c r="CNU18" s="145"/>
      <c r="CNW18" s="145"/>
      <c r="CNY18" s="145"/>
      <c r="COA18" s="145"/>
      <c r="COC18" s="145"/>
      <c r="COE18" s="145"/>
      <c r="COG18" s="145"/>
      <c r="COI18" s="145"/>
      <c r="COK18" s="145"/>
      <c r="COM18" s="145"/>
      <c r="COO18" s="145"/>
      <c r="COQ18" s="145"/>
      <c r="COS18" s="145"/>
      <c r="COU18" s="145"/>
      <c r="COW18" s="145"/>
      <c r="COY18" s="145"/>
      <c r="CPA18" s="145"/>
      <c r="CPC18" s="145"/>
      <c r="CPE18" s="145"/>
      <c r="CPG18" s="145"/>
      <c r="CPI18" s="145"/>
      <c r="CPK18" s="145"/>
      <c r="CPM18" s="145"/>
      <c r="CPO18" s="145"/>
      <c r="CPQ18" s="145"/>
      <c r="CPS18" s="145"/>
      <c r="CPU18" s="145"/>
      <c r="CPW18" s="145"/>
      <c r="CPY18" s="145"/>
      <c r="CQA18" s="145"/>
      <c r="CQC18" s="145"/>
      <c r="CQE18" s="145"/>
      <c r="CQG18" s="145"/>
      <c r="CQI18" s="145"/>
      <c r="CQK18" s="145"/>
      <c r="CQM18" s="145"/>
      <c r="CQO18" s="145"/>
      <c r="CQQ18" s="145"/>
      <c r="CQS18" s="145"/>
      <c r="CQU18" s="145"/>
      <c r="CQW18" s="145"/>
      <c r="CQY18" s="145"/>
      <c r="CRA18" s="145"/>
      <c r="CRC18" s="145"/>
      <c r="CRE18" s="145"/>
      <c r="CRG18" s="145"/>
      <c r="CRI18" s="145"/>
      <c r="CRK18" s="145"/>
      <c r="CRM18" s="145"/>
      <c r="CRO18" s="145"/>
      <c r="CRQ18" s="145"/>
      <c r="CRS18" s="145"/>
      <c r="CRU18" s="145"/>
      <c r="CRW18" s="145"/>
      <c r="CRY18" s="145"/>
      <c r="CSA18" s="145"/>
      <c r="CSC18" s="145"/>
      <c r="CSE18" s="145"/>
      <c r="CSG18" s="145"/>
      <c r="CSI18" s="145"/>
      <c r="CSK18" s="145"/>
      <c r="CSM18" s="145"/>
      <c r="CSO18" s="145"/>
      <c r="CSQ18" s="145"/>
      <c r="CSS18" s="145"/>
      <c r="CSU18" s="145"/>
      <c r="CSW18" s="145"/>
      <c r="CSY18" s="145"/>
      <c r="CTA18" s="145"/>
      <c r="CTC18" s="145"/>
      <c r="CTE18" s="145"/>
      <c r="CTG18" s="145"/>
      <c r="CTI18" s="145"/>
      <c r="CTK18" s="145"/>
      <c r="CTM18" s="145"/>
      <c r="CTO18" s="145"/>
      <c r="CTQ18" s="145"/>
      <c r="CTS18" s="145"/>
      <c r="CTU18" s="145"/>
      <c r="CTW18" s="145"/>
      <c r="CTY18" s="145"/>
      <c r="CUA18" s="145"/>
      <c r="CUC18" s="145"/>
      <c r="CUE18" s="145"/>
      <c r="CUG18" s="145"/>
      <c r="CUI18" s="145"/>
      <c r="CUK18" s="145"/>
      <c r="CUM18" s="145"/>
      <c r="CUO18" s="145"/>
      <c r="CUQ18" s="145"/>
      <c r="CUS18" s="145"/>
      <c r="CUU18" s="145"/>
      <c r="CUW18" s="145"/>
      <c r="CUY18" s="145"/>
      <c r="CVA18" s="145"/>
      <c r="CVC18" s="145"/>
      <c r="CVE18" s="145"/>
      <c r="CVG18" s="145"/>
      <c r="CVI18" s="145"/>
      <c r="CVK18" s="145"/>
      <c r="CVM18" s="145"/>
      <c r="CVO18" s="145"/>
      <c r="CVQ18" s="145"/>
      <c r="CVS18" s="145"/>
      <c r="CVU18" s="145"/>
      <c r="CVW18" s="145"/>
      <c r="CVY18" s="145"/>
      <c r="CWA18" s="145"/>
      <c r="CWC18" s="145"/>
      <c r="CWE18" s="145"/>
      <c r="CWG18" s="145"/>
      <c r="CWI18" s="145"/>
      <c r="CWK18" s="145"/>
      <c r="CWM18" s="145"/>
      <c r="CWO18" s="145"/>
      <c r="CWQ18" s="145"/>
      <c r="CWS18" s="145"/>
      <c r="CWU18" s="145"/>
      <c r="CWW18" s="145"/>
      <c r="CWY18" s="145"/>
      <c r="CXA18" s="145"/>
      <c r="CXC18" s="145"/>
      <c r="CXE18" s="145"/>
      <c r="CXG18" s="145"/>
      <c r="CXI18" s="145"/>
      <c r="CXK18" s="145"/>
      <c r="CXM18" s="145"/>
      <c r="CXO18" s="145"/>
      <c r="CXQ18" s="145"/>
      <c r="CXS18" s="145"/>
      <c r="CXU18" s="145"/>
      <c r="CXW18" s="145"/>
      <c r="CXY18" s="145"/>
      <c r="CYA18" s="145"/>
      <c r="CYC18" s="145"/>
      <c r="CYE18" s="145"/>
      <c r="CYG18" s="145"/>
      <c r="CYI18" s="145"/>
      <c r="CYK18" s="145"/>
      <c r="CYM18" s="145"/>
      <c r="CYO18" s="145"/>
      <c r="CYQ18" s="145"/>
      <c r="CYS18" s="145"/>
      <c r="CYU18" s="145"/>
      <c r="CYW18" s="145"/>
      <c r="CYY18" s="145"/>
      <c r="CZA18" s="145"/>
      <c r="CZC18" s="145"/>
      <c r="CZE18" s="145"/>
      <c r="CZG18" s="145"/>
      <c r="CZI18" s="145"/>
      <c r="CZK18" s="145"/>
      <c r="CZM18" s="145"/>
      <c r="CZO18" s="145"/>
      <c r="CZQ18" s="145"/>
      <c r="CZS18" s="145"/>
      <c r="CZU18" s="145"/>
      <c r="CZW18" s="145"/>
      <c r="CZY18" s="145"/>
      <c r="DAA18" s="145"/>
      <c r="DAC18" s="145"/>
      <c r="DAE18" s="145"/>
      <c r="DAG18" s="145"/>
      <c r="DAI18" s="145"/>
      <c r="DAK18" s="145"/>
      <c r="DAM18" s="145"/>
      <c r="DAO18" s="145"/>
      <c r="DAQ18" s="145"/>
      <c r="DAS18" s="145"/>
      <c r="DAU18" s="145"/>
      <c r="DAW18" s="145"/>
      <c r="DAY18" s="145"/>
      <c r="DBA18" s="145"/>
      <c r="DBC18" s="145"/>
      <c r="DBE18" s="145"/>
      <c r="DBG18" s="145"/>
      <c r="DBI18" s="145"/>
      <c r="DBK18" s="145"/>
      <c r="DBM18" s="145"/>
      <c r="DBO18" s="145"/>
      <c r="DBQ18" s="145"/>
      <c r="DBS18" s="145"/>
      <c r="DBU18" s="145"/>
      <c r="DBW18" s="145"/>
      <c r="DBY18" s="145"/>
      <c r="DCA18" s="145"/>
      <c r="DCC18" s="145"/>
      <c r="DCE18" s="145"/>
      <c r="DCG18" s="145"/>
      <c r="DCI18" s="145"/>
      <c r="DCK18" s="145"/>
      <c r="DCM18" s="145"/>
      <c r="DCO18" s="145"/>
      <c r="DCQ18" s="145"/>
      <c r="DCS18" s="145"/>
      <c r="DCU18" s="145"/>
      <c r="DCW18" s="145"/>
      <c r="DCY18" s="145"/>
      <c r="DDA18" s="145"/>
      <c r="DDC18" s="145"/>
      <c r="DDE18" s="145"/>
      <c r="DDG18" s="145"/>
      <c r="DDI18" s="145"/>
      <c r="DDK18" s="145"/>
      <c r="DDM18" s="145"/>
      <c r="DDO18" s="145"/>
      <c r="DDQ18" s="145"/>
      <c r="DDS18" s="145"/>
      <c r="DDU18" s="145"/>
      <c r="DDW18" s="145"/>
      <c r="DDY18" s="145"/>
      <c r="DEA18" s="145"/>
      <c r="DEC18" s="145"/>
      <c r="DEE18" s="145"/>
      <c r="DEG18" s="145"/>
      <c r="DEI18" s="145"/>
      <c r="DEK18" s="145"/>
      <c r="DEM18" s="145"/>
      <c r="DEO18" s="145"/>
      <c r="DEQ18" s="145"/>
      <c r="DES18" s="145"/>
      <c r="DEU18" s="145"/>
      <c r="DEW18" s="145"/>
      <c r="DEY18" s="145"/>
      <c r="DFA18" s="145"/>
      <c r="DFC18" s="145"/>
      <c r="DFE18" s="145"/>
      <c r="DFG18" s="145"/>
      <c r="DFI18" s="145"/>
      <c r="DFK18" s="145"/>
      <c r="DFM18" s="145"/>
      <c r="DFO18" s="145"/>
      <c r="DFQ18" s="145"/>
      <c r="DFS18" s="145"/>
      <c r="DFU18" s="145"/>
      <c r="DFW18" s="145"/>
      <c r="DFY18" s="145"/>
      <c r="DGA18" s="145"/>
      <c r="DGC18" s="145"/>
      <c r="DGE18" s="145"/>
      <c r="DGG18" s="145"/>
      <c r="DGI18" s="145"/>
      <c r="DGK18" s="145"/>
      <c r="DGM18" s="145"/>
      <c r="DGO18" s="145"/>
      <c r="DGQ18" s="145"/>
      <c r="DGS18" s="145"/>
      <c r="DGU18" s="145"/>
      <c r="DGW18" s="145"/>
      <c r="DGY18" s="145"/>
      <c r="DHA18" s="145"/>
      <c r="DHC18" s="145"/>
      <c r="DHE18" s="145"/>
      <c r="DHG18" s="145"/>
      <c r="DHI18" s="145"/>
      <c r="DHK18" s="145"/>
      <c r="DHM18" s="145"/>
      <c r="DHO18" s="145"/>
      <c r="DHQ18" s="145"/>
      <c r="DHS18" s="145"/>
      <c r="DHU18" s="145"/>
      <c r="DHW18" s="145"/>
      <c r="DHY18" s="145"/>
      <c r="DIA18" s="145"/>
      <c r="DIC18" s="145"/>
      <c r="DIE18" s="145"/>
      <c r="DIG18" s="145"/>
      <c r="DII18" s="145"/>
      <c r="DIK18" s="145"/>
      <c r="DIM18" s="145"/>
      <c r="DIO18" s="145"/>
      <c r="DIQ18" s="145"/>
      <c r="DIS18" s="145"/>
      <c r="DIU18" s="145"/>
      <c r="DIW18" s="145"/>
      <c r="DIY18" s="145"/>
      <c r="DJA18" s="145"/>
      <c r="DJC18" s="145"/>
      <c r="DJE18" s="145"/>
      <c r="DJG18" s="145"/>
      <c r="DJI18" s="145"/>
      <c r="DJK18" s="145"/>
      <c r="DJM18" s="145"/>
      <c r="DJO18" s="145"/>
      <c r="DJQ18" s="145"/>
      <c r="DJS18" s="145"/>
      <c r="DJU18" s="145"/>
      <c r="DJW18" s="145"/>
      <c r="DJY18" s="145"/>
      <c r="DKA18" s="145"/>
      <c r="DKC18" s="145"/>
      <c r="DKE18" s="145"/>
      <c r="DKG18" s="145"/>
      <c r="DKI18" s="145"/>
      <c r="DKK18" s="145"/>
      <c r="DKM18" s="145"/>
      <c r="DKO18" s="145"/>
      <c r="DKQ18" s="145"/>
      <c r="DKS18" s="145"/>
      <c r="DKU18" s="145"/>
      <c r="DKW18" s="145"/>
      <c r="DKY18" s="145"/>
      <c r="DLA18" s="145"/>
      <c r="DLC18" s="145"/>
      <c r="DLE18" s="145"/>
      <c r="DLG18" s="145"/>
      <c r="DLI18" s="145"/>
      <c r="DLK18" s="145"/>
      <c r="DLM18" s="145"/>
      <c r="DLO18" s="145"/>
      <c r="DLQ18" s="145"/>
      <c r="DLS18" s="145"/>
      <c r="DLU18" s="145"/>
      <c r="DLW18" s="145"/>
      <c r="DLY18" s="145"/>
      <c r="DMA18" s="145"/>
      <c r="DMC18" s="145"/>
      <c r="DME18" s="145"/>
      <c r="DMG18" s="145"/>
      <c r="DMI18" s="145"/>
      <c r="DMK18" s="145"/>
      <c r="DMM18" s="145"/>
      <c r="DMO18" s="145"/>
      <c r="DMQ18" s="145"/>
      <c r="DMS18" s="145"/>
      <c r="DMU18" s="145"/>
      <c r="DMW18" s="145"/>
      <c r="DMY18" s="145"/>
      <c r="DNA18" s="145"/>
      <c r="DNC18" s="145"/>
      <c r="DNE18" s="145"/>
      <c r="DNG18" s="145"/>
      <c r="DNI18" s="145"/>
      <c r="DNK18" s="145"/>
      <c r="DNM18" s="145"/>
      <c r="DNO18" s="145"/>
      <c r="DNQ18" s="145"/>
      <c r="DNS18" s="145"/>
      <c r="DNU18" s="145"/>
      <c r="DNW18" s="145"/>
      <c r="DNY18" s="145"/>
      <c r="DOA18" s="145"/>
      <c r="DOC18" s="145"/>
      <c r="DOE18" s="145"/>
      <c r="DOG18" s="145"/>
      <c r="DOI18" s="145"/>
      <c r="DOK18" s="145"/>
      <c r="DOM18" s="145"/>
      <c r="DOO18" s="145"/>
      <c r="DOQ18" s="145"/>
      <c r="DOS18" s="145"/>
      <c r="DOU18" s="145"/>
      <c r="DOW18" s="145"/>
      <c r="DOY18" s="145"/>
      <c r="DPA18" s="145"/>
      <c r="DPC18" s="145"/>
      <c r="DPE18" s="145"/>
      <c r="DPG18" s="145"/>
      <c r="DPI18" s="145"/>
      <c r="DPK18" s="145"/>
      <c r="DPM18" s="145"/>
      <c r="DPO18" s="145"/>
      <c r="DPQ18" s="145"/>
      <c r="DPS18" s="145"/>
      <c r="DPU18" s="145"/>
      <c r="DPW18" s="145"/>
      <c r="DPY18" s="145"/>
      <c r="DQA18" s="145"/>
      <c r="DQC18" s="145"/>
      <c r="DQE18" s="145"/>
      <c r="DQG18" s="145"/>
      <c r="DQI18" s="145"/>
      <c r="DQK18" s="145"/>
      <c r="DQM18" s="145"/>
      <c r="DQO18" s="145"/>
      <c r="DQQ18" s="145"/>
      <c r="DQS18" s="145"/>
      <c r="DQU18" s="145"/>
      <c r="DQW18" s="145"/>
      <c r="DQY18" s="145"/>
      <c r="DRA18" s="145"/>
      <c r="DRC18" s="145"/>
      <c r="DRE18" s="145"/>
      <c r="DRG18" s="145"/>
      <c r="DRI18" s="145"/>
      <c r="DRK18" s="145"/>
      <c r="DRM18" s="145"/>
      <c r="DRO18" s="145"/>
      <c r="DRQ18" s="145"/>
      <c r="DRS18" s="145"/>
      <c r="DRU18" s="145"/>
      <c r="DRW18" s="145"/>
      <c r="DRY18" s="145"/>
      <c r="DSA18" s="145"/>
      <c r="DSC18" s="145"/>
      <c r="DSE18" s="145"/>
      <c r="DSG18" s="145"/>
      <c r="DSI18" s="145"/>
      <c r="DSK18" s="145"/>
      <c r="DSM18" s="145"/>
      <c r="DSO18" s="145"/>
      <c r="DSQ18" s="145"/>
      <c r="DSS18" s="145"/>
      <c r="DSU18" s="145"/>
      <c r="DSW18" s="145"/>
      <c r="DSY18" s="145"/>
      <c r="DTA18" s="145"/>
      <c r="DTC18" s="145"/>
      <c r="DTE18" s="145"/>
      <c r="DTG18" s="145"/>
      <c r="DTI18" s="145"/>
      <c r="DTK18" s="145"/>
      <c r="DTM18" s="145"/>
      <c r="DTO18" s="145"/>
      <c r="DTQ18" s="145"/>
      <c r="DTS18" s="145"/>
      <c r="DTU18" s="145"/>
      <c r="DTW18" s="145"/>
      <c r="DTY18" s="145"/>
      <c r="DUA18" s="145"/>
      <c r="DUC18" s="145"/>
      <c r="DUE18" s="145"/>
      <c r="DUG18" s="145"/>
      <c r="DUI18" s="145"/>
      <c r="DUK18" s="145"/>
      <c r="DUM18" s="145"/>
      <c r="DUO18" s="145"/>
      <c r="DUQ18" s="145"/>
      <c r="DUS18" s="145"/>
      <c r="DUU18" s="145"/>
      <c r="DUW18" s="145"/>
      <c r="DUY18" s="145"/>
      <c r="DVA18" s="145"/>
      <c r="DVC18" s="145"/>
      <c r="DVE18" s="145"/>
      <c r="DVG18" s="145"/>
      <c r="DVI18" s="145"/>
      <c r="DVK18" s="145"/>
      <c r="DVM18" s="145"/>
      <c r="DVO18" s="145"/>
      <c r="DVQ18" s="145"/>
      <c r="DVS18" s="145"/>
      <c r="DVU18" s="145"/>
      <c r="DVW18" s="145"/>
      <c r="DVY18" s="145"/>
      <c r="DWA18" s="145"/>
      <c r="DWC18" s="145"/>
      <c r="DWE18" s="145"/>
      <c r="DWG18" s="145"/>
      <c r="DWI18" s="145"/>
      <c r="DWK18" s="145"/>
      <c r="DWM18" s="145"/>
      <c r="DWO18" s="145"/>
      <c r="DWQ18" s="145"/>
      <c r="DWS18" s="145"/>
      <c r="DWU18" s="145"/>
      <c r="DWW18" s="145"/>
      <c r="DWY18" s="145"/>
      <c r="DXA18" s="145"/>
      <c r="DXC18" s="145"/>
      <c r="DXE18" s="145"/>
      <c r="DXG18" s="145"/>
      <c r="DXI18" s="145"/>
      <c r="DXK18" s="145"/>
      <c r="DXM18" s="145"/>
      <c r="DXO18" s="145"/>
      <c r="DXQ18" s="145"/>
      <c r="DXS18" s="145"/>
      <c r="DXU18" s="145"/>
      <c r="DXW18" s="145"/>
      <c r="DXY18" s="145"/>
      <c r="DYA18" s="145"/>
      <c r="DYC18" s="145"/>
      <c r="DYE18" s="145"/>
      <c r="DYG18" s="145"/>
      <c r="DYI18" s="145"/>
      <c r="DYK18" s="145"/>
      <c r="DYM18" s="145"/>
      <c r="DYO18" s="145"/>
      <c r="DYQ18" s="145"/>
      <c r="DYS18" s="145"/>
      <c r="DYU18" s="145"/>
      <c r="DYW18" s="145"/>
      <c r="DYY18" s="145"/>
      <c r="DZA18" s="145"/>
      <c r="DZC18" s="145"/>
      <c r="DZE18" s="145"/>
      <c r="DZG18" s="145"/>
      <c r="DZI18" s="145"/>
      <c r="DZK18" s="145"/>
      <c r="DZM18" s="145"/>
      <c r="DZO18" s="145"/>
      <c r="DZQ18" s="145"/>
      <c r="DZS18" s="145"/>
      <c r="DZU18" s="145"/>
      <c r="DZW18" s="145"/>
      <c r="DZY18" s="145"/>
      <c r="EAA18" s="145"/>
      <c r="EAC18" s="145"/>
      <c r="EAE18" s="145"/>
      <c r="EAG18" s="145"/>
      <c r="EAI18" s="145"/>
      <c r="EAK18" s="145"/>
      <c r="EAM18" s="145"/>
      <c r="EAO18" s="145"/>
      <c r="EAQ18" s="145"/>
      <c r="EAS18" s="145"/>
      <c r="EAU18" s="145"/>
      <c r="EAW18" s="145"/>
      <c r="EAY18" s="145"/>
      <c r="EBA18" s="145"/>
      <c r="EBC18" s="145"/>
      <c r="EBE18" s="145"/>
      <c r="EBG18" s="145"/>
      <c r="EBI18" s="145"/>
      <c r="EBK18" s="145"/>
      <c r="EBM18" s="145"/>
      <c r="EBO18" s="145"/>
      <c r="EBQ18" s="145"/>
      <c r="EBS18" s="145"/>
      <c r="EBU18" s="145"/>
      <c r="EBW18" s="145"/>
      <c r="EBY18" s="145"/>
      <c r="ECA18" s="145"/>
      <c r="ECC18" s="145"/>
      <c r="ECE18" s="145"/>
      <c r="ECG18" s="145"/>
      <c r="ECI18" s="145"/>
      <c r="ECK18" s="145"/>
      <c r="ECM18" s="145"/>
      <c r="ECO18" s="145"/>
      <c r="ECQ18" s="145"/>
      <c r="ECS18" s="145"/>
      <c r="ECU18" s="145"/>
      <c r="ECW18" s="145"/>
      <c r="ECY18" s="145"/>
      <c r="EDA18" s="145"/>
      <c r="EDC18" s="145"/>
      <c r="EDE18" s="145"/>
      <c r="EDG18" s="145"/>
      <c r="EDI18" s="145"/>
      <c r="EDK18" s="145"/>
      <c r="EDM18" s="145"/>
      <c r="EDO18" s="145"/>
      <c r="EDQ18" s="145"/>
      <c r="EDS18" s="145"/>
      <c r="EDU18" s="145"/>
      <c r="EDW18" s="145"/>
      <c r="EDY18" s="145"/>
      <c r="EEA18" s="145"/>
      <c r="EEC18" s="145"/>
      <c r="EEE18" s="145"/>
      <c r="EEG18" s="145"/>
      <c r="EEI18" s="145"/>
      <c r="EEK18" s="145"/>
      <c r="EEM18" s="145"/>
      <c r="EEO18" s="145"/>
      <c r="EEQ18" s="145"/>
      <c r="EES18" s="145"/>
      <c r="EEU18" s="145"/>
      <c r="EEW18" s="145"/>
      <c r="EEY18" s="145"/>
      <c r="EFA18" s="145"/>
      <c r="EFC18" s="145"/>
      <c r="EFE18" s="145"/>
      <c r="EFG18" s="145"/>
      <c r="EFI18" s="145"/>
      <c r="EFK18" s="145"/>
      <c r="EFM18" s="145"/>
      <c r="EFO18" s="145"/>
      <c r="EFQ18" s="145"/>
      <c r="EFS18" s="145"/>
      <c r="EFU18" s="145"/>
      <c r="EFW18" s="145"/>
      <c r="EFY18" s="145"/>
      <c r="EGA18" s="145"/>
      <c r="EGC18" s="145"/>
      <c r="EGE18" s="145"/>
      <c r="EGG18" s="145"/>
      <c r="EGI18" s="145"/>
      <c r="EGK18" s="145"/>
      <c r="EGM18" s="145"/>
      <c r="EGO18" s="145"/>
      <c r="EGQ18" s="145"/>
      <c r="EGS18" s="145"/>
      <c r="EGU18" s="145"/>
      <c r="EGW18" s="145"/>
      <c r="EGY18" s="145"/>
      <c r="EHA18" s="145"/>
      <c r="EHC18" s="145"/>
      <c r="EHE18" s="145"/>
      <c r="EHG18" s="145"/>
      <c r="EHI18" s="145"/>
      <c r="EHK18" s="145"/>
      <c r="EHM18" s="145"/>
      <c r="EHO18" s="145"/>
      <c r="EHQ18" s="145"/>
      <c r="EHS18" s="145"/>
      <c r="EHU18" s="145"/>
      <c r="EHW18" s="145"/>
      <c r="EHY18" s="145"/>
      <c r="EIA18" s="145"/>
      <c r="EIC18" s="145"/>
      <c r="EIE18" s="145"/>
      <c r="EIG18" s="145"/>
      <c r="EII18" s="145"/>
      <c r="EIK18" s="145"/>
      <c r="EIM18" s="145"/>
      <c r="EIO18" s="145"/>
      <c r="EIQ18" s="145"/>
      <c r="EIS18" s="145"/>
      <c r="EIU18" s="145"/>
      <c r="EIW18" s="145"/>
      <c r="EIY18" s="145"/>
      <c r="EJA18" s="145"/>
      <c r="EJC18" s="145"/>
      <c r="EJE18" s="145"/>
      <c r="EJG18" s="145"/>
      <c r="EJI18" s="145"/>
      <c r="EJK18" s="145"/>
      <c r="EJM18" s="145"/>
      <c r="EJO18" s="145"/>
      <c r="EJQ18" s="145"/>
      <c r="EJS18" s="145"/>
      <c r="EJU18" s="145"/>
      <c r="EJW18" s="145"/>
      <c r="EJY18" s="145"/>
      <c r="EKA18" s="145"/>
      <c r="EKC18" s="145"/>
      <c r="EKE18" s="145"/>
      <c r="EKG18" s="145"/>
      <c r="EKI18" s="145"/>
      <c r="EKK18" s="145"/>
      <c r="EKM18" s="145"/>
      <c r="EKO18" s="145"/>
      <c r="EKQ18" s="145"/>
      <c r="EKS18" s="145"/>
      <c r="EKU18" s="145"/>
      <c r="EKW18" s="145"/>
      <c r="EKY18" s="145"/>
      <c r="ELA18" s="145"/>
      <c r="ELC18" s="145"/>
      <c r="ELE18" s="145"/>
      <c r="ELG18" s="145"/>
      <c r="ELI18" s="145"/>
      <c r="ELK18" s="145"/>
      <c r="ELM18" s="145"/>
      <c r="ELO18" s="145"/>
      <c r="ELQ18" s="145"/>
      <c r="ELS18" s="145"/>
      <c r="ELU18" s="145"/>
      <c r="ELW18" s="145"/>
      <c r="ELY18" s="145"/>
      <c r="EMA18" s="145"/>
      <c r="EMC18" s="145"/>
      <c r="EME18" s="145"/>
      <c r="EMG18" s="145"/>
      <c r="EMI18" s="145"/>
      <c r="EMK18" s="145"/>
      <c r="EMM18" s="145"/>
      <c r="EMO18" s="145"/>
      <c r="EMQ18" s="145"/>
      <c r="EMS18" s="145"/>
      <c r="EMU18" s="145"/>
      <c r="EMW18" s="145"/>
      <c r="EMY18" s="145"/>
      <c r="ENA18" s="145"/>
      <c r="ENC18" s="145"/>
      <c r="ENE18" s="145"/>
      <c r="ENG18" s="145"/>
      <c r="ENI18" s="145"/>
      <c r="ENK18" s="145"/>
      <c r="ENM18" s="145"/>
      <c r="ENO18" s="145"/>
      <c r="ENQ18" s="145"/>
      <c r="ENS18" s="145"/>
      <c r="ENU18" s="145"/>
      <c r="ENW18" s="145"/>
      <c r="ENY18" s="145"/>
      <c r="EOA18" s="145"/>
      <c r="EOC18" s="145"/>
      <c r="EOE18" s="145"/>
      <c r="EOG18" s="145"/>
      <c r="EOI18" s="145"/>
      <c r="EOK18" s="145"/>
      <c r="EOM18" s="145"/>
      <c r="EOO18" s="145"/>
      <c r="EOQ18" s="145"/>
      <c r="EOS18" s="145"/>
      <c r="EOU18" s="145"/>
      <c r="EOW18" s="145"/>
      <c r="EOY18" s="145"/>
      <c r="EPA18" s="145"/>
      <c r="EPC18" s="145"/>
      <c r="EPE18" s="145"/>
      <c r="EPG18" s="145"/>
      <c r="EPI18" s="145"/>
      <c r="EPK18" s="145"/>
      <c r="EPM18" s="145"/>
      <c r="EPO18" s="145"/>
      <c r="EPQ18" s="145"/>
      <c r="EPS18" s="145"/>
      <c r="EPU18" s="145"/>
      <c r="EPW18" s="145"/>
      <c r="EPY18" s="145"/>
      <c r="EQA18" s="145"/>
      <c r="EQC18" s="145"/>
      <c r="EQE18" s="145"/>
      <c r="EQG18" s="145"/>
      <c r="EQI18" s="145"/>
      <c r="EQK18" s="145"/>
      <c r="EQM18" s="145"/>
      <c r="EQO18" s="145"/>
      <c r="EQQ18" s="145"/>
      <c r="EQS18" s="145"/>
      <c r="EQU18" s="145"/>
      <c r="EQW18" s="145"/>
      <c r="EQY18" s="145"/>
      <c r="ERA18" s="145"/>
      <c r="ERC18" s="145"/>
      <c r="ERE18" s="145"/>
      <c r="ERG18" s="145"/>
      <c r="ERI18" s="145"/>
      <c r="ERK18" s="145"/>
      <c r="ERM18" s="145"/>
      <c r="ERO18" s="145"/>
      <c r="ERQ18" s="145"/>
      <c r="ERS18" s="145"/>
      <c r="ERU18" s="145"/>
      <c r="ERW18" s="145"/>
      <c r="ERY18" s="145"/>
      <c r="ESA18" s="145"/>
      <c r="ESC18" s="145"/>
      <c r="ESE18" s="145"/>
      <c r="ESG18" s="145"/>
      <c r="ESI18" s="145"/>
      <c r="ESK18" s="145"/>
      <c r="ESM18" s="145"/>
      <c r="ESO18" s="145"/>
      <c r="ESQ18" s="145"/>
      <c r="ESS18" s="145"/>
      <c r="ESU18" s="145"/>
      <c r="ESW18" s="145"/>
      <c r="ESY18" s="145"/>
      <c r="ETA18" s="145"/>
      <c r="ETC18" s="145"/>
      <c r="ETE18" s="145"/>
      <c r="ETG18" s="145"/>
      <c r="ETI18" s="145"/>
      <c r="ETK18" s="145"/>
      <c r="ETM18" s="145"/>
      <c r="ETO18" s="145"/>
      <c r="ETQ18" s="145"/>
      <c r="ETS18" s="145"/>
      <c r="ETU18" s="145"/>
      <c r="ETW18" s="145"/>
      <c r="ETY18" s="145"/>
      <c r="EUA18" s="145"/>
      <c r="EUC18" s="145"/>
      <c r="EUE18" s="145"/>
      <c r="EUG18" s="145"/>
      <c r="EUI18" s="145"/>
      <c r="EUK18" s="145"/>
      <c r="EUM18" s="145"/>
      <c r="EUO18" s="145"/>
      <c r="EUQ18" s="145"/>
      <c r="EUS18" s="145"/>
      <c r="EUU18" s="145"/>
      <c r="EUW18" s="145"/>
      <c r="EUY18" s="145"/>
      <c r="EVA18" s="145"/>
      <c r="EVC18" s="145"/>
      <c r="EVE18" s="145"/>
      <c r="EVG18" s="145"/>
      <c r="EVI18" s="145"/>
      <c r="EVK18" s="145"/>
      <c r="EVM18" s="145"/>
      <c r="EVO18" s="145"/>
      <c r="EVQ18" s="145"/>
      <c r="EVS18" s="145"/>
      <c r="EVU18" s="145"/>
      <c r="EVW18" s="145"/>
      <c r="EVY18" s="145"/>
      <c r="EWA18" s="145"/>
      <c r="EWC18" s="145"/>
      <c r="EWE18" s="145"/>
      <c r="EWG18" s="145"/>
      <c r="EWI18" s="145"/>
      <c r="EWK18" s="145"/>
      <c r="EWM18" s="145"/>
      <c r="EWO18" s="145"/>
      <c r="EWQ18" s="145"/>
      <c r="EWS18" s="145"/>
      <c r="EWU18" s="145"/>
      <c r="EWW18" s="145"/>
      <c r="EWY18" s="145"/>
      <c r="EXA18" s="145"/>
      <c r="EXC18" s="145"/>
      <c r="EXE18" s="145"/>
      <c r="EXG18" s="145"/>
      <c r="EXI18" s="145"/>
      <c r="EXK18" s="145"/>
      <c r="EXM18" s="145"/>
      <c r="EXO18" s="145"/>
      <c r="EXQ18" s="145"/>
      <c r="EXS18" s="145"/>
      <c r="EXU18" s="145"/>
      <c r="EXW18" s="145"/>
      <c r="EXY18" s="145"/>
      <c r="EYA18" s="145"/>
      <c r="EYC18" s="145"/>
      <c r="EYE18" s="145"/>
      <c r="EYG18" s="145"/>
      <c r="EYI18" s="145"/>
      <c r="EYK18" s="145"/>
      <c r="EYM18" s="145"/>
      <c r="EYO18" s="145"/>
      <c r="EYQ18" s="145"/>
      <c r="EYS18" s="145"/>
      <c r="EYU18" s="145"/>
      <c r="EYW18" s="145"/>
      <c r="EYY18" s="145"/>
      <c r="EZA18" s="145"/>
      <c r="EZC18" s="145"/>
      <c r="EZE18" s="145"/>
      <c r="EZG18" s="145"/>
      <c r="EZI18" s="145"/>
      <c r="EZK18" s="145"/>
      <c r="EZM18" s="145"/>
      <c r="EZO18" s="145"/>
      <c r="EZQ18" s="145"/>
      <c r="EZS18" s="145"/>
      <c r="EZU18" s="145"/>
      <c r="EZW18" s="145"/>
      <c r="EZY18" s="145"/>
      <c r="FAA18" s="145"/>
      <c r="FAC18" s="145"/>
      <c r="FAE18" s="145"/>
      <c r="FAG18" s="145"/>
      <c r="FAI18" s="145"/>
      <c r="FAK18" s="145"/>
      <c r="FAM18" s="145"/>
      <c r="FAO18" s="145"/>
      <c r="FAQ18" s="145"/>
      <c r="FAS18" s="145"/>
      <c r="FAU18" s="145"/>
      <c r="FAW18" s="145"/>
      <c r="FAY18" s="145"/>
      <c r="FBA18" s="145"/>
      <c r="FBC18" s="145"/>
      <c r="FBE18" s="145"/>
      <c r="FBG18" s="145"/>
      <c r="FBI18" s="145"/>
      <c r="FBK18" s="145"/>
      <c r="FBM18" s="145"/>
      <c r="FBO18" s="145"/>
      <c r="FBQ18" s="145"/>
      <c r="FBS18" s="145"/>
      <c r="FBU18" s="145"/>
      <c r="FBW18" s="145"/>
      <c r="FBY18" s="145"/>
      <c r="FCA18" s="145"/>
      <c r="FCC18" s="145"/>
      <c r="FCE18" s="145"/>
      <c r="FCG18" s="145"/>
      <c r="FCI18" s="145"/>
      <c r="FCK18" s="145"/>
      <c r="FCM18" s="145"/>
      <c r="FCO18" s="145"/>
      <c r="FCQ18" s="145"/>
      <c r="FCS18" s="145"/>
      <c r="FCU18" s="145"/>
      <c r="FCW18" s="145"/>
      <c r="FCY18" s="145"/>
      <c r="FDA18" s="145"/>
      <c r="FDC18" s="145"/>
      <c r="FDE18" s="145"/>
      <c r="FDG18" s="145"/>
      <c r="FDI18" s="145"/>
      <c r="FDK18" s="145"/>
      <c r="FDM18" s="145"/>
      <c r="FDO18" s="145"/>
      <c r="FDQ18" s="145"/>
      <c r="FDS18" s="145"/>
      <c r="FDU18" s="145"/>
      <c r="FDW18" s="145"/>
      <c r="FDY18" s="145"/>
      <c r="FEA18" s="145"/>
      <c r="FEC18" s="145"/>
      <c r="FEE18" s="145"/>
      <c r="FEG18" s="145"/>
      <c r="FEI18" s="145"/>
      <c r="FEK18" s="145"/>
      <c r="FEM18" s="145"/>
      <c r="FEO18" s="145"/>
      <c r="FEQ18" s="145"/>
      <c r="FES18" s="145"/>
      <c r="FEU18" s="145"/>
      <c r="FEW18" s="145"/>
      <c r="FEY18" s="145"/>
      <c r="FFA18" s="145"/>
      <c r="FFC18" s="145"/>
      <c r="FFE18" s="145"/>
      <c r="FFG18" s="145"/>
      <c r="FFI18" s="145"/>
      <c r="FFK18" s="145"/>
      <c r="FFM18" s="145"/>
      <c r="FFO18" s="145"/>
      <c r="FFQ18" s="145"/>
      <c r="FFS18" s="145"/>
      <c r="FFU18" s="145"/>
      <c r="FFW18" s="145"/>
      <c r="FFY18" s="145"/>
      <c r="FGA18" s="145"/>
      <c r="FGC18" s="145"/>
      <c r="FGE18" s="145"/>
      <c r="FGG18" s="145"/>
      <c r="FGI18" s="145"/>
      <c r="FGK18" s="145"/>
      <c r="FGM18" s="145"/>
      <c r="FGO18" s="145"/>
      <c r="FGQ18" s="145"/>
      <c r="FGS18" s="145"/>
      <c r="FGU18" s="145"/>
      <c r="FGW18" s="145"/>
      <c r="FGY18" s="145"/>
      <c r="FHA18" s="145"/>
      <c r="FHC18" s="145"/>
      <c r="FHE18" s="145"/>
      <c r="FHG18" s="145"/>
      <c r="FHI18" s="145"/>
      <c r="FHK18" s="145"/>
      <c r="FHM18" s="145"/>
      <c r="FHO18" s="145"/>
      <c r="FHQ18" s="145"/>
      <c r="FHS18" s="145"/>
      <c r="FHU18" s="145"/>
      <c r="FHW18" s="145"/>
      <c r="FHY18" s="145"/>
      <c r="FIA18" s="145"/>
      <c r="FIC18" s="145"/>
      <c r="FIE18" s="145"/>
      <c r="FIG18" s="145"/>
      <c r="FII18" s="145"/>
      <c r="FIK18" s="145"/>
      <c r="FIM18" s="145"/>
      <c r="FIO18" s="145"/>
      <c r="FIQ18" s="145"/>
      <c r="FIS18" s="145"/>
      <c r="FIU18" s="145"/>
      <c r="FIW18" s="145"/>
      <c r="FIY18" s="145"/>
      <c r="FJA18" s="145"/>
      <c r="FJC18" s="145"/>
      <c r="FJE18" s="145"/>
      <c r="FJG18" s="145"/>
      <c r="FJI18" s="145"/>
      <c r="FJK18" s="145"/>
      <c r="FJM18" s="145"/>
      <c r="FJO18" s="145"/>
      <c r="FJQ18" s="145"/>
      <c r="FJS18" s="145"/>
      <c r="FJU18" s="145"/>
      <c r="FJW18" s="145"/>
      <c r="FJY18" s="145"/>
      <c r="FKA18" s="145"/>
      <c r="FKC18" s="145"/>
      <c r="FKE18" s="145"/>
      <c r="FKG18" s="145"/>
      <c r="FKI18" s="145"/>
      <c r="FKK18" s="145"/>
      <c r="FKM18" s="145"/>
      <c r="FKO18" s="145"/>
      <c r="FKQ18" s="145"/>
      <c r="FKS18" s="145"/>
      <c r="FKU18" s="145"/>
      <c r="FKW18" s="145"/>
      <c r="FKY18" s="145"/>
      <c r="FLA18" s="145"/>
      <c r="FLC18" s="145"/>
      <c r="FLE18" s="145"/>
      <c r="FLG18" s="145"/>
      <c r="FLI18" s="145"/>
      <c r="FLK18" s="145"/>
      <c r="FLM18" s="145"/>
      <c r="FLO18" s="145"/>
      <c r="FLQ18" s="145"/>
      <c r="FLS18" s="145"/>
      <c r="FLU18" s="145"/>
      <c r="FLW18" s="145"/>
      <c r="FLY18" s="145"/>
      <c r="FMA18" s="145"/>
      <c r="FMC18" s="145"/>
      <c r="FME18" s="145"/>
      <c r="FMG18" s="145"/>
      <c r="FMI18" s="145"/>
      <c r="FMK18" s="145"/>
      <c r="FMM18" s="145"/>
      <c r="FMO18" s="145"/>
      <c r="FMQ18" s="145"/>
      <c r="FMS18" s="145"/>
      <c r="FMU18" s="145"/>
      <c r="FMW18" s="145"/>
      <c r="FMY18" s="145"/>
      <c r="FNA18" s="145"/>
      <c r="FNC18" s="145"/>
      <c r="FNE18" s="145"/>
      <c r="FNG18" s="145"/>
      <c r="FNI18" s="145"/>
      <c r="FNK18" s="145"/>
      <c r="FNM18" s="145"/>
      <c r="FNO18" s="145"/>
      <c r="FNQ18" s="145"/>
      <c r="FNS18" s="145"/>
      <c r="FNU18" s="145"/>
      <c r="FNW18" s="145"/>
      <c r="FNY18" s="145"/>
      <c r="FOA18" s="145"/>
      <c r="FOC18" s="145"/>
      <c r="FOE18" s="145"/>
      <c r="FOG18" s="145"/>
      <c r="FOI18" s="145"/>
      <c r="FOK18" s="145"/>
      <c r="FOM18" s="145"/>
      <c r="FOO18" s="145"/>
      <c r="FOQ18" s="145"/>
      <c r="FOS18" s="145"/>
      <c r="FOU18" s="145"/>
      <c r="FOW18" s="145"/>
      <c r="FOY18" s="145"/>
      <c r="FPA18" s="145"/>
      <c r="FPC18" s="145"/>
      <c r="FPE18" s="145"/>
      <c r="FPG18" s="145"/>
      <c r="FPI18" s="145"/>
      <c r="FPK18" s="145"/>
      <c r="FPM18" s="145"/>
      <c r="FPO18" s="145"/>
      <c r="FPQ18" s="145"/>
      <c r="FPS18" s="145"/>
      <c r="FPU18" s="145"/>
      <c r="FPW18" s="145"/>
      <c r="FPY18" s="145"/>
      <c r="FQA18" s="145"/>
      <c r="FQC18" s="145"/>
      <c r="FQE18" s="145"/>
      <c r="FQG18" s="145"/>
      <c r="FQI18" s="145"/>
      <c r="FQK18" s="145"/>
      <c r="FQM18" s="145"/>
      <c r="FQO18" s="145"/>
      <c r="FQQ18" s="145"/>
      <c r="FQS18" s="145"/>
      <c r="FQU18" s="145"/>
      <c r="FQW18" s="145"/>
      <c r="FQY18" s="145"/>
      <c r="FRA18" s="145"/>
      <c r="FRC18" s="145"/>
      <c r="FRE18" s="145"/>
      <c r="FRG18" s="145"/>
      <c r="FRI18" s="145"/>
      <c r="FRK18" s="145"/>
      <c r="FRM18" s="145"/>
      <c r="FRO18" s="145"/>
      <c r="FRQ18" s="145"/>
      <c r="FRS18" s="145"/>
      <c r="FRU18" s="145"/>
      <c r="FRW18" s="145"/>
      <c r="FRY18" s="145"/>
      <c r="FSA18" s="145"/>
      <c r="FSC18" s="145"/>
      <c r="FSE18" s="145"/>
      <c r="FSG18" s="145"/>
      <c r="FSI18" s="145"/>
      <c r="FSK18" s="145"/>
      <c r="FSM18" s="145"/>
      <c r="FSO18" s="145"/>
      <c r="FSQ18" s="145"/>
      <c r="FSS18" s="145"/>
      <c r="FSU18" s="145"/>
      <c r="FSW18" s="145"/>
      <c r="FSY18" s="145"/>
      <c r="FTA18" s="145"/>
      <c r="FTC18" s="145"/>
      <c r="FTE18" s="145"/>
      <c r="FTG18" s="145"/>
      <c r="FTI18" s="145"/>
      <c r="FTK18" s="145"/>
      <c r="FTM18" s="145"/>
      <c r="FTO18" s="145"/>
      <c r="FTQ18" s="145"/>
      <c r="FTS18" s="145"/>
      <c r="FTU18" s="145"/>
      <c r="FTW18" s="145"/>
      <c r="FTY18" s="145"/>
      <c r="FUA18" s="145"/>
      <c r="FUC18" s="145"/>
      <c r="FUE18" s="145"/>
      <c r="FUG18" s="145"/>
      <c r="FUI18" s="145"/>
      <c r="FUK18" s="145"/>
      <c r="FUM18" s="145"/>
      <c r="FUO18" s="145"/>
      <c r="FUQ18" s="145"/>
      <c r="FUS18" s="145"/>
      <c r="FUU18" s="145"/>
      <c r="FUW18" s="145"/>
      <c r="FUY18" s="145"/>
      <c r="FVA18" s="145"/>
      <c r="FVC18" s="145"/>
      <c r="FVE18" s="145"/>
      <c r="FVG18" s="145"/>
      <c r="FVI18" s="145"/>
      <c r="FVK18" s="145"/>
      <c r="FVM18" s="145"/>
      <c r="FVO18" s="145"/>
      <c r="FVQ18" s="145"/>
      <c r="FVS18" s="145"/>
      <c r="FVU18" s="145"/>
      <c r="FVW18" s="145"/>
      <c r="FVY18" s="145"/>
      <c r="FWA18" s="145"/>
      <c r="FWC18" s="145"/>
      <c r="FWE18" s="145"/>
      <c r="FWG18" s="145"/>
      <c r="FWI18" s="145"/>
      <c r="FWK18" s="145"/>
      <c r="FWM18" s="145"/>
      <c r="FWO18" s="145"/>
      <c r="FWQ18" s="145"/>
      <c r="FWS18" s="145"/>
      <c r="FWU18" s="145"/>
      <c r="FWW18" s="145"/>
      <c r="FWY18" s="145"/>
      <c r="FXA18" s="145"/>
      <c r="FXC18" s="145"/>
      <c r="FXE18" s="145"/>
      <c r="FXG18" s="145"/>
      <c r="FXI18" s="145"/>
      <c r="FXK18" s="145"/>
      <c r="FXM18" s="145"/>
      <c r="FXO18" s="145"/>
      <c r="FXQ18" s="145"/>
      <c r="FXS18" s="145"/>
      <c r="FXU18" s="145"/>
      <c r="FXW18" s="145"/>
      <c r="FXY18" s="145"/>
      <c r="FYA18" s="145"/>
      <c r="FYC18" s="145"/>
      <c r="FYE18" s="145"/>
      <c r="FYG18" s="145"/>
      <c r="FYI18" s="145"/>
      <c r="FYK18" s="145"/>
      <c r="FYM18" s="145"/>
      <c r="FYO18" s="145"/>
      <c r="FYQ18" s="145"/>
      <c r="FYS18" s="145"/>
      <c r="FYU18" s="145"/>
      <c r="FYW18" s="145"/>
      <c r="FYY18" s="145"/>
      <c r="FZA18" s="145"/>
      <c r="FZC18" s="145"/>
      <c r="FZE18" s="145"/>
      <c r="FZG18" s="145"/>
      <c r="FZI18" s="145"/>
      <c r="FZK18" s="145"/>
      <c r="FZM18" s="145"/>
      <c r="FZO18" s="145"/>
      <c r="FZQ18" s="145"/>
      <c r="FZS18" s="145"/>
      <c r="FZU18" s="145"/>
      <c r="FZW18" s="145"/>
      <c r="FZY18" s="145"/>
      <c r="GAA18" s="145"/>
      <c r="GAC18" s="145"/>
      <c r="GAE18" s="145"/>
      <c r="GAG18" s="145"/>
      <c r="GAI18" s="145"/>
      <c r="GAK18" s="145"/>
      <c r="GAM18" s="145"/>
      <c r="GAO18" s="145"/>
      <c r="GAQ18" s="145"/>
      <c r="GAS18" s="145"/>
      <c r="GAU18" s="145"/>
      <c r="GAW18" s="145"/>
      <c r="GAY18" s="145"/>
      <c r="GBA18" s="145"/>
      <c r="GBC18" s="145"/>
      <c r="GBE18" s="145"/>
      <c r="GBG18" s="145"/>
      <c r="GBI18" s="145"/>
      <c r="GBK18" s="145"/>
      <c r="GBM18" s="145"/>
      <c r="GBO18" s="145"/>
      <c r="GBQ18" s="145"/>
      <c r="GBS18" s="145"/>
      <c r="GBU18" s="145"/>
      <c r="GBW18" s="145"/>
      <c r="GBY18" s="145"/>
      <c r="GCA18" s="145"/>
      <c r="GCC18" s="145"/>
      <c r="GCE18" s="145"/>
      <c r="GCG18" s="145"/>
      <c r="GCI18" s="145"/>
      <c r="GCK18" s="145"/>
      <c r="GCM18" s="145"/>
      <c r="GCO18" s="145"/>
      <c r="GCQ18" s="145"/>
      <c r="GCS18" s="145"/>
      <c r="GCU18" s="145"/>
      <c r="GCW18" s="145"/>
      <c r="GCY18" s="145"/>
      <c r="GDA18" s="145"/>
      <c r="GDC18" s="145"/>
      <c r="GDE18" s="145"/>
      <c r="GDG18" s="145"/>
      <c r="GDI18" s="145"/>
      <c r="GDK18" s="145"/>
      <c r="GDM18" s="145"/>
      <c r="GDO18" s="145"/>
      <c r="GDQ18" s="145"/>
      <c r="GDS18" s="145"/>
      <c r="GDU18" s="145"/>
      <c r="GDW18" s="145"/>
      <c r="GDY18" s="145"/>
      <c r="GEA18" s="145"/>
      <c r="GEC18" s="145"/>
      <c r="GEE18" s="145"/>
      <c r="GEG18" s="145"/>
      <c r="GEI18" s="145"/>
      <c r="GEK18" s="145"/>
      <c r="GEM18" s="145"/>
      <c r="GEO18" s="145"/>
      <c r="GEQ18" s="145"/>
      <c r="GES18" s="145"/>
      <c r="GEU18" s="145"/>
      <c r="GEW18" s="145"/>
      <c r="GEY18" s="145"/>
      <c r="GFA18" s="145"/>
      <c r="GFC18" s="145"/>
      <c r="GFE18" s="145"/>
      <c r="GFG18" s="145"/>
      <c r="GFI18" s="145"/>
      <c r="GFK18" s="145"/>
      <c r="GFM18" s="145"/>
      <c r="GFO18" s="145"/>
      <c r="GFQ18" s="145"/>
      <c r="GFS18" s="145"/>
      <c r="GFU18" s="145"/>
      <c r="GFW18" s="145"/>
      <c r="GFY18" s="145"/>
      <c r="GGA18" s="145"/>
      <c r="GGC18" s="145"/>
      <c r="GGE18" s="145"/>
      <c r="GGG18" s="145"/>
      <c r="GGI18" s="145"/>
      <c r="GGK18" s="145"/>
      <c r="GGM18" s="145"/>
      <c r="GGO18" s="145"/>
      <c r="GGQ18" s="145"/>
      <c r="GGS18" s="145"/>
      <c r="GGU18" s="145"/>
      <c r="GGW18" s="145"/>
      <c r="GGY18" s="145"/>
      <c r="GHA18" s="145"/>
      <c r="GHC18" s="145"/>
      <c r="GHE18" s="145"/>
      <c r="GHG18" s="145"/>
      <c r="GHI18" s="145"/>
      <c r="GHK18" s="145"/>
      <c r="GHM18" s="145"/>
      <c r="GHO18" s="145"/>
      <c r="GHQ18" s="145"/>
      <c r="GHS18" s="145"/>
      <c r="GHU18" s="145"/>
      <c r="GHW18" s="145"/>
      <c r="GHY18" s="145"/>
      <c r="GIA18" s="145"/>
      <c r="GIC18" s="145"/>
      <c r="GIE18" s="145"/>
      <c r="GIG18" s="145"/>
      <c r="GII18" s="145"/>
      <c r="GIK18" s="145"/>
      <c r="GIM18" s="145"/>
      <c r="GIO18" s="145"/>
      <c r="GIQ18" s="145"/>
      <c r="GIS18" s="145"/>
      <c r="GIU18" s="145"/>
      <c r="GIW18" s="145"/>
      <c r="GIY18" s="145"/>
      <c r="GJA18" s="145"/>
      <c r="GJC18" s="145"/>
      <c r="GJE18" s="145"/>
      <c r="GJG18" s="145"/>
      <c r="GJI18" s="145"/>
      <c r="GJK18" s="145"/>
      <c r="GJM18" s="145"/>
      <c r="GJO18" s="145"/>
      <c r="GJQ18" s="145"/>
      <c r="GJS18" s="145"/>
      <c r="GJU18" s="145"/>
      <c r="GJW18" s="145"/>
      <c r="GJY18" s="145"/>
      <c r="GKA18" s="145"/>
      <c r="GKC18" s="145"/>
      <c r="GKE18" s="145"/>
      <c r="GKG18" s="145"/>
      <c r="GKI18" s="145"/>
      <c r="GKK18" s="145"/>
      <c r="GKM18" s="145"/>
      <c r="GKO18" s="145"/>
      <c r="GKQ18" s="145"/>
      <c r="GKS18" s="145"/>
      <c r="GKU18" s="145"/>
      <c r="GKW18" s="145"/>
      <c r="GKY18" s="145"/>
      <c r="GLA18" s="145"/>
      <c r="GLC18" s="145"/>
      <c r="GLE18" s="145"/>
      <c r="GLG18" s="145"/>
      <c r="GLI18" s="145"/>
      <c r="GLK18" s="145"/>
      <c r="GLM18" s="145"/>
      <c r="GLO18" s="145"/>
      <c r="GLQ18" s="145"/>
      <c r="GLS18" s="145"/>
      <c r="GLU18" s="145"/>
      <c r="GLW18" s="145"/>
      <c r="GLY18" s="145"/>
      <c r="GMA18" s="145"/>
      <c r="GMC18" s="145"/>
      <c r="GME18" s="145"/>
      <c r="GMG18" s="145"/>
      <c r="GMI18" s="145"/>
      <c r="GMK18" s="145"/>
      <c r="GMM18" s="145"/>
      <c r="GMO18" s="145"/>
      <c r="GMQ18" s="145"/>
      <c r="GMS18" s="145"/>
      <c r="GMU18" s="145"/>
      <c r="GMW18" s="145"/>
      <c r="GMY18" s="145"/>
      <c r="GNA18" s="145"/>
      <c r="GNC18" s="145"/>
      <c r="GNE18" s="145"/>
      <c r="GNG18" s="145"/>
      <c r="GNI18" s="145"/>
      <c r="GNK18" s="145"/>
      <c r="GNM18" s="145"/>
      <c r="GNO18" s="145"/>
      <c r="GNQ18" s="145"/>
      <c r="GNS18" s="145"/>
      <c r="GNU18" s="145"/>
      <c r="GNW18" s="145"/>
      <c r="GNY18" s="145"/>
      <c r="GOA18" s="145"/>
      <c r="GOC18" s="145"/>
      <c r="GOE18" s="145"/>
      <c r="GOG18" s="145"/>
      <c r="GOI18" s="145"/>
      <c r="GOK18" s="145"/>
      <c r="GOM18" s="145"/>
      <c r="GOO18" s="145"/>
      <c r="GOQ18" s="145"/>
      <c r="GOS18" s="145"/>
      <c r="GOU18" s="145"/>
      <c r="GOW18" s="145"/>
      <c r="GOY18" s="145"/>
      <c r="GPA18" s="145"/>
      <c r="GPC18" s="145"/>
      <c r="GPE18" s="145"/>
      <c r="GPG18" s="145"/>
      <c r="GPI18" s="145"/>
      <c r="GPK18" s="145"/>
      <c r="GPM18" s="145"/>
      <c r="GPO18" s="145"/>
      <c r="GPQ18" s="145"/>
      <c r="GPS18" s="145"/>
      <c r="GPU18" s="145"/>
      <c r="GPW18" s="145"/>
      <c r="GPY18" s="145"/>
      <c r="GQA18" s="145"/>
      <c r="GQC18" s="145"/>
      <c r="GQE18" s="145"/>
      <c r="GQG18" s="145"/>
      <c r="GQI18" s="145"/>
      <c r="GQK18" s="145"/>
      <c r="GQM18" s="145"/>
      <c r="GQO18" s="145"/>
      <c r="GQQ18" s="145"/>
      <c r="GQS18" s="145"/>
      <c r="GQU18" s="145"/>
      <c r="GQW18" s="145"/>
      <c r="GQY18" s="145"/>
      <c r="GRA18" s="145"/>
      <c r="GRC18" s="145"/>
      <c r="GRE18" s="145"/>
      <c r="GRG18" s="145"/>
      <c r="GRI18" s="145"/>
      <c r="GRK18" s="145"/>
      <c r="GRM18" s="145"/>
      <c r="GRO18" s="145"/>
      <c r="GRQ18" s="145"/>
      <c r="GRS18" s="145"/>
      <c r="GRU18" s="145"/>
      <c r="GRW18" s="145"/>
      <c r="GRY18" s="145"/>
      <c r="GSA18" s="145"/>
      <c r="GSC18" s="145"/>
      <c r="GSE18" s="145"/>
      <c r="GSG18" s="145"/>
      <c r="GSI18" s="145"/>
      <c r="GSK18" s="145"/>
      <c r="GSM18" s="145"/>
      <c r="GSO18" s="145"/>
      <c r="GSQ18" s="145"/>
      <c r="GSS18" s="145"/>
      <c r="GSU18" s="145"/>
      <c r="GSW18" s="145"/>
      <c r="GSY18" s="145"/>
      <c r="GTA18" s="145"/>
      <c r="GTC18" s="145"/>
      <c r="GTE18" s="145"/>
      <c r="GTG18" s="145"/>
      <c r="GTI18" s="145"/>
      <c r="GTK18" s="145"/>
      <c r="GTM18" s="145"/>
      <c r="GTO18" s="145"/>
      <c r="GTQ18" s="145"/>
      <c r="GTS18" s="145"/>
      <c r="GTU18" s="145"/>
      <c r="GTW18" s="145"/>
      <c r="GTY18" s="145"/>
      <c r="GUA18" s="145"/>
      <c r="GUC18" s="145"/>
      <c r="GUE18" s="145"/>
      <c r="GUG18" s="145"/>
      <c r="GUI18" s="145"/>
      <c r="GUK18" s="145"/>
      <c r="GUM18" s="145"/>
      <c r="GUO18" s="145"/>
      <c r="GUQ18" s="145"/>
      <c r="GUS18" s="145"/>
      <c r="GUU18" s="145"/>
      <c r="GUW18" s="145"/>
      <c r="GUY18" s="145"/>
      <c r="GVA18" s="145"/>
      <c r="GVC18" s="145"/>
      <c r="GVE18" s="145"/>
      <c r="GVG18" s="145"/>
      <c r="GVI18" s="145"/>
      <c r="GVK18" s="145"/>
      <c r="GVM18" s="145"/>
      <c r="GVO18" s="145"/>
      <c r="GVQ18" s="145"/>
      <c r="GVS18" s="145"/>
      <c r="GVU18" s="145"/>
      <c r="GVW18" s="145"/>
      <c r="GVY18" s="145"/>
      <c r="GWA18" s="145"/>
      <c r="GWC18" s="145"/>
      <c r="GWE18" s="145"/>
      <c r="GWG18" s="145"/>
      <c r="GWI18" s="145"/>
      <c r="GWK18" s="145"/>
      <c r="GWM18" s="145"/>
      <c r="GWO18" s="145"/>
      <c r="GWQ18" s="145"/>
      <c r="GWS18" s="145"/>
      <c r="GWU18" s="145"/>
      <c r="GWW18" s="145"/>
      <c r="GWY18" s="145"/>
      <c r="GXA18" s="145"/>
      <c r="GXC18" s="145"/>
      <c r="GXE18" s="145"/>
      <c r="GXG18" s="145"/>
      <c r="GXI18" s="145"/>
      <c r="GXK18" s="145"/>
      <c r="GXM18" s="145"/>
      <c r="GXO18" s="145"/>
      <c r="GXQ18" s="145"/>
      <c r="GXS18" s="145"/>
      <c r="GXU18" s="145"/>
      <c r="GXW18" s="145"/>
      <c r="GXY18" s="145"/>
      <c r="GYA18" s="145"/>
      <c r="GYC18" s="145"/>
      <c r="GYE18" s="145"/>
      <c r="GYG18" s="145"/>
      <c r="GYI18" s="145"/>
      <c r="GYK18" s="145"/>
      <c r="GYM18" s="145"/>
      <c r="GYO18" s="145"/>
      <c r="GYQ18" s="145"/>
      <c r="GYS18" s="145"/>
      <c r="GYU18" s="145"/>
      <c r="GYW18" s="145"/>
      <c r="GYY18" s="145"/>
      <c r="GZA18" s="145"/>
      <c r="GZC18" s="145"/>
      <c r="GZE18" s="145"/>
      <c r="GZG18" s="145"/>
      <c r="GZI18" s="145"/>
      <c r="GZK18" s="145"/>
      <c r="GZM18" s="145"/>
      <c r="GZO18" s="145"/>
      <c r="GZQ18" s="145"/>
      <c r="GZS18" s="145"/>
      <c r="GZU18" s="145"/>
      <c r="GZW18" s="145"/>
      <c r="GZY18" s="145"/>
      <c r="HAA18" s="145"/>
      <c r="HAC18" s="145"/>
      <c r="HAE18" s="145"/>
      <c r="HAG18" s="145"/>
      <c r="HAI18" s="145"/>
      <c r="HAK18" s="145"/>
      <c r="HAM18" s="145"/>
      <c r="HAO18" s="145"/>
      <c r="HAQ18" s="145"/>
      <c r="HAS18" s="145"/>
      <c r="HAU18" s="145"/>
      <c r="HAW18" s="145"/>
      <c r="HAY18" s="145"/>
      <c r="HBA18" s="145"/>
      <c r="HBC18" s="145"/>
      <c r="HBE18" s="145"/>
      <c r="HBG18" s="145"/>
      <c r="HBI18" s="145"/>
      <c r="HBK18" s="145"/>
      <c r="HBM18" s="145"/>
      <c r="HBO18" s="145"/>
      <c r="HBQ18" s="145"/>
      <c r="HBS18" s="145"/>
      <c r="HBU18" s="145"/>
      <c r="HBW18" s="145"/>
      <c r="HBY18" s="145"/>
      <c r="HCA18" s="145"/>
      <c r="HCC18" s="145"/>
      <c r="HCE18" s="145"/>
      <c r="HCG18" s="145"/>
      <c r="HCI18" s="145"/>
      <c r="HCK18" s="145"/>
      <c r="HCM18" s="145"/>
      <c r="HCO18" s="145"/>
      <c r="HCQ18" s="145"/>
      <c r="HCS18" s="145"/>
      <c r="HCU18" s="145"/>
      <c r="HCW18" s="145"/>
      <c r="HCY18" s="145"/>
      <c r="HDA18" s="145"/>
      <c r="HDC18" s="145"/>
      <c r="HDE18" s="145"/>
      <c r="HDG18" s="145"/>
      <c r="HDI18" s="145"/>
      <c r="HDK18" s="145"/>
      <c r="HDM18" s="145"/>
      <c r="HDO18" s="145"/>
      <c r="HDQ18" s="145"/>
      <c r="HDS18" s="145"/>
      <c r="HDU18" s="145"/>
      <c r="HDW18" s="145"/>
      <c r="HDY18" s="145"/>
      <c r="HEA18" s="145"/>
      <c r="HEC18" s="145"/>
      <c r="HEE18" s="145"/>
      <c r="HEG18" s="145"/>
      <c r="HEI18" s="145"/>
      <c r="HEK18" s="145"/>
      <c r="HEM18" s="145"/>
      <c r="HEO18" s="145"/>
      <c r="HEQ18" s="145"/>
      <c r="HES18" s="145"/>
      <c r="HEU18" s="145"/>
      <c r="HEW18" s="145"/>
      <c r="HEY18" s="145"/>
      <c r="HFA18" s="145"/>
      <c r="HFC18" s="145"/>
      <c r="HFE18" s="145"/>
      <c r="HFG18" s="145"/>
      <c r="HFI18" s="145"/>
      <c r="HFK18" s="145"/>
      <c r="HFM18" s="145"/>
      <c r="HFO18" s="145"/>
      <c r="HFQ18" s="145"/>
      <c r="HFS18" s="145"/>
      <c r="HFU18" s="145"/>
      <c r="HFW18" s="145"/>
      <c r="HFY18" s="145"/>
      <c r="HGA18" s="145"/>
      <c r="HGC18" s="145"/>
      <c r="HGE18" s="145"/>
      <c r="HGG18" s="145"/>
      <c r="HGI18" s="145"/>
      <c r="HGK18" s="145"/>
      <c r="HGM18" s="145"/>
      <c r="HGO18" s="145"/>
      <c r="HGQ18" s="145"/>
      <c r="HGS18" s="145"/>
      <c r="HGU18" s="145"/>
      <c r="HGW18" s="145"/>
      <c r="HGY18" s="145"/>
      <c r="HHA18" s="145"/>
      <c r="HHC18" s="145"/>
      <c r="HHE18" s="145"/>
      <c r="HHG18" s="145"/>
      <c r="HHI18" s="145"/>
      <c r="HHK18" s="145"/>
      <c r="HHM18" s="145"/>
      <c r="HHO18" s="145"/>
      <c r="HHQ18" s="145"/>
      <c r="HHS18" s="145"/>
      <c r="HHU18" s="145"/>
      <c r="HHW18" s="145"/>
      <c r="HHY18" s="145"/>
      <c r="HIA18" s="145"/>
      <c r="HIC18" s="145"/>
      <c r="HIE18" s="145"/>
      <c r="HIG18" s="145"/>
      <c r="HII18" s="145"/>
      <c r="HIK18" s="145"/>
      <c r="HIM18" s="145"/>
      <c r="HIO18" s="145"/>
      <c r="HIQ18" s="145"/>
      <c r="HIS18" s="145"/>
      <c r="HIU18" s="145"/>
      <c r="HIW18" s="145"/>
      <c r="HIY18" s="145"/>
      <c r="HJA18" s="145"/>
      <c r="HJC18" s="145"/>
      <c r="HJE18" s="145"/>
      <c r="HJG18" s="145"/>
      <c r="HJI18" s="145"/>
      <c r="HJK18" s="145"/>
      <c r="HJM18" s="145"/>
      <c r="HJO18" s="145"/>
      <c r="HJQ18" s="145"/>
      <c r="HJS18" s="145"/>
      <c r="HJU18" s="145"/>
      <c r="HJW18" s="145"/>
      <c r="HJY18" s="145"/>
      <c r="HKA18" s="145"/>
      <c r="HKC18" s="145"/>
      <c r="HKE18" s="145"/>
      <c r="HKG18" s="145"/>
      <c r="HKI18" s="145"/>
      <c r="HKK18" s="145"/>
      <c r="HKM18" s="145"/>
      <c r="HKO18" s="145"/>
      <c r="HKQ18" s="145"/>
      <c r="HKS18" s="145"/>
      <c r="HKU18" s="145"/>
      <c r="HKW18" s="145"/>
      <c r="HKY18" s="145"/>
      <c r="HLA18" s="145"/>
      <c r="HLC18" s="145"/>
      <c r="HLE18" s="145"/>
      <c r="HLG18" s="145"/>
      <c r="HLI18" s="145"/>
      <c r="HLK18" s="145"/>
      <c r="HLM18" s="145"/>
      <c r="HLO18" s="145"/>
      <c r="HLQ18" s="145"/>
      <c r="HLS18" s="145"/>
      <c r="HLU18" s="145"/>
      <c r="HLW18" s="145"/>
      <c r="HLY18" s="145"/>
      <c r="HMA18" s="145"/>
      <c r="HMC18" s="145"/>
      <c r="HME18" s="145"/>
      <c r="HMG18" s="145"/>
      <c r="HMI18" s="145"/>
      <c r="HMK18" s="145"/>
      <c r="HMM18" s="145"/>
      <c r="HMO18" s="145"/>
      <c r="HMQ18" s="145"/>
      <c r="HMS18" s="145"/>
      <c r="HMU18" s="145"/>
      <c r="HMW18" s="145"/>
      <c r="HMY18" s="145"/>
      <c r="HNA18" s="145"/>
      <c r="HNC18" s="145"/>
      <c r="HNE18" s="145"/>
      <c r="HNG18" s="145"/>
      <c r="HNI18" s="145"/>
      <c r="HNK18" s="145"/>
      <c r="HNM18" s="145"/>
      <c r="HNO18" s="145"/>
      <c r="HNQ18" s="145"/>
      <c r="HNS18" s="145"/>
      <c r="HNU18" s="145"/>
      <c r="HNW18" s="145"/>
      <c r="HNY18" s="145"/>
      <c r="HOA18" s="145"/>
      <c r="HOC18" s="145"/>
      <c r="HOE18" s="145"/>
      <c r="HOG18" s="145"/>
      <c r="HOI18" s="145"/>
      <c r="HOK18" s="145"/>
      <c r="HOM18" s="145"/>
      <c r="HOO18" s="145"/>
      <c r="HOQ18" s="145"/>
      <c r="HOS18" s="145"/>
      <c r="HOU18" s="145"/>
      <c r="HOW18" s="145"/>
      <c r="HOY18" s="145"/>
      <c r="HPA18" s="145"/>
      <c r="HPC18" s="145"/>
      <c r="HPE18" s="145"/>
      <c r="HPG18" s="145"/>
      <c r="HPI18" s="145"/>
      <c r="HPK18" s="145"/>
      <c r="HPM18" s="145"/>
      <c r="HPO18" s="145"/>
      <c r="HPQ18" s="145"/>
      <c r="HPS18" s="145"/>
      <c r="HPU18" s="145"/>
      <c r="HPW18" s="145"/>
      <c r="HPY18" s="145"/>
      <c r="HQA18" s="145"/>
      <c r="HQC18" s="145"/>
      <c r="HQE18" s="145"/>
      <c r="HQG18" s="145"/>
      <c r="HQI18" s="145"/>
      <c r="HQK18" s="145"/>
      <c r="HQM18" s="145"/>
      <c r="HQO18" s="145"/>
      <c r="HQQ18" s="145"/>
      <c r="HQS18" s="145"/>
      <c r="HQU18" s="145"/>
      <c r="HQW18" s="145"/>
      <c r="HQY18" s="145"/>
      <c r="HRA18" s="145"/>
      <c r="HRC18" s="145"/>
      <c r="HRE18" s="145"/>
      <c r="HRG18" s="145"/>
      <c r="HRI18" s="145"/>
      <c r="HRK18" s="145"/>
      <c r="HRM18" s="145"/>
      <c r="HRO18" s="145"/>
      <c r="HRQ18" s="145"/>
      <c r="HRS18" s="145"/>
      <c r="HRU18" s="145"/>
      <c r="HRW18" s="145"/>
      <c r="HRY18" s="145"/>
      <c r="HSA18" s="145"/>
      <c r="HSC18" s="145"/>
      <c r="HSE18" s="145"/>
      <c r="HSG18" s="145"/>
      <c r="HSI18" s="145"/>
      <c r="HSK18" s="145"/>
      <c r="HSM18" s="145"/>
      <c r="HSO18" s="145"/>
      <c r="HSQ18" s="145"/>
      <c r="HSS18" s="145"/>
      <c r="HSU18" s="145"/>
      <c r="HSW18" s="145"/>
      <c r="HSY18" s="145"/>
      <c r="HTA18" s="145"/>
      <c r="HTC18" s="145"/>
      <c r="HTE18" s="145"/>
      <c r="HTG18" s="145"/>
      <c r="HTI18" s="145"/>
      <c r="HTK18" s="145"/>
      <c r="HTM18" s="145"/>
      <c r="HTO18" s="145"/>
      <c r="HTQ18" s="145"/>
      <c r="HTS18" s="145"/>
      <c r="HTU18" s="145"/>
      <c r="HTW18" s="145"/>
      <c r="HTY18" s="145"/>
      <c r="HUA18" s="145"/>
      <c r="HUC18" s="145"/>
      <c r="HUE18" s="145"/>
      <c r="HUG18" s="145"/>
      <c r="HUI18" s="145"/>
      <c r="HUK18" s="145"/>
      <c r="HUM18" s="145"/>
      <c r="HUO18" s="145"/>
      <c r="HUQ18" s="145"/>
      <c r="HUS18" s="145"/>
      <c r="HUU18" s="145"/>
      <c r="HUW18" s="145"/>
      <c r="HUY18" s="145"/>
      <c r="HVA18" s="145"/>
      <c r="HVC18" s="145"/>
      <c r="HVE18" s="145"/>
      <c r="HVG18" s="145"/>
      <c r="HVI18" s="145"/>
      <c r="HVK18" s="145"/>
      <c r="HVM18" s="145"/>
      <c r="HVO18" s="145"/>
      <c r="HVQ18" s="145"/>
      <c r="HVS18" s="145"/>
      <c r="HVU18" s="145"/>
      <c r="HVW18" s="145"/>
      <c r="HVY18" s="145"/>
      <c r="HWA18" s="145"/>
      <c r="HWC18" s="145"/>
      <c r="HWE18" s="145"/>
      <c r="HWG18" s="145"/>
      <c r="HWI18" s="145"/>
      <c r="HWK18" s="145"/>
      <c r="HWM18" s="145"/>
      <c r="HWO18" s="145"/>
      <c r="HWQ18" s="145"/>
      <c r="HWS18" s="145"/>
      <c r="HWU18" s="145"/>
      <c r="HWW18" s="145"/>
      <c r="HWY18" s="145"/>
      <c r="HXA18" s="145"/>
      <c r="HXC18" s="145"/>
      <c r="HXE18" s="145"/>
      <c r="HXG18" s="145"/>
      <c r="HXI18" s="145"/>
      <c r="HXK18" s="145"/>
      <c r="HXM18" s="145"/>
      <c r="HXO18" s="145"/>
      <c r="HXQ18" s="145"/>
      <c r="HXS18" s="145"/>
      <c r="HXU18" s="145"/>
      <c r="HXW18" s="145"/>
      <c r="HXY18" s="145"/>
      <c r="HYA18" s="145"/>
      <c r="HYC18" s="145"/>
      <c r="HYE18" s="145"/>
      <c r="HYG18" s="145"/>
      <c r="HYI18" s="145"/>
      <c r="HYK18" s="145"/>
      <c r="HYM18" s="145"/>
      <c r="HYO18" s="145"/>
      <c r="HYQ18" s="145"/>
      <c r="HYS18" s="145"/>
      <c r="HYU18" s="145"/>
      <c r="HYW18" s="145"/>
      <c r="HYY18" s="145"/>
      <c r="HZA18" s="145"/>
      <c r="HZC18" s="145"/>
      <c r="HZE18" s="145"/>
      <c r="HZG18" s="145"/>
      <c r="HZI18" s="145"/>
      <c r="HZK18" s="145"/>
      <c r="HZM18" s="145"/>
      <c r="HZO18" s="145"/>
      <c r="HZQ18" s="145"/>
      <c r="HZS18" s="145"/>
      <c r="HZU18" s="145"/>
      <c r="HZW18" s="145"/>
      <c r="HZY18" s="145"/>
      <c r="IAA18" s="145"/>
      <c r="IAC18" s="145"/>
      <c r="IAE18" s="145"/>
      <c r="IAG18" s="145"/>
      <c r="IAI18" s="145"/>
      <c r="IAK18" s="145"/>
      <c r="IAM18" s="145"/>
      <c r="IAO18" s="145"/>
      <c r="IAQ18" s="145"/>
      <c r="IAS18" s="145"/>
      <c r="IAU18" s="145"/>
      <c r="IAW18" s="145"/>
      <c r="IAY18" s="145"/>
      <c r="IBA18" s="145"/>
      <c r="IBC18" s="145"/>
      <c r="IBE18" s="145"/>
      <c r="IBG18" s="145"/>
      <c r="IBI18" s="145"/>
      <c r="IBK18" s="145"/>
      <c r="IBM18" s="145"/>
      <c r="IBO18" s="145"/>
      <c r="IBQ18" s="145"/>
      <c r="IBS18" s="145"/>
      <c r="IBU18" s="145"/>
      <c r="IBW18" s="145"/>
      <c r="IBY18" s="145"/>
      <c r="ICA18" s="145"/>
      <c r="ICC18" s="145"/>
      <c r="ICE18" s="145"/>
      <c r="ICG18" s="145"/>
      <c r="ICI18" s="145"/>
      <c r="ICK18" s="145"/>
      <c r="ICM18" s="145"/>
      <c r="ICO18" s="145"/>
      <c r="ICQ18" s="145"/>
      <c r="ICS18" s="145"/>
      <c r="ICU18" s="145"/>
      <c r="ICW18" s="145"/>
      <c r="ICY18" s="145"/>
      <c r="IDA18" s="145"/>
      <c r="IDC18" s="145"/>
      <c r="IDE18" s="145"/>
      <c r="IDG18" s="145"/>
      <c r="IDI18" s="145"/>
      <c r="IDK18" s="145"/>
      <c r="IDM18" s="145"/>
      <c r="IDO18" s="145"/>
      <c r="IDQ18" s="145"/>
      <c r="IDS18" s="145"/>
      <c r="IDU18" s="145"/>
      <c r="IDW18" s="145"/>
      <c r="IDY18" s="145"/>
      <c r="IEA18" s="145"/>
      <c r="IEC18" s="145"/>
      <c r="IEE18" s="145"/>
      <c r="IEG18" s="145"/>
      <c r="IEI18" s="145"/>
      <c r="IEK18" s="145"/>
      <c r="IEM18" s="145"/>
      <c r="IEO18" s="145"/>
      <c r="IEQ18" s="145"/>
      <c r="IES18" s="145"/>
      <c r="IEU18" s="145"/>
      <c r="IEW18" s="145"/>
      <c r="IEY18" s="145"/>
      <c r="IFA18" s="145"/>
      <c r="IFC18" s="145"/>
      <c r="IFE18" s="145"/>
      <c r="IFG18" s="145"/>
      <c r="IFI18" s="145"/>
      <c r="IFK18" s="145"/>
      <c r="IFM18" s="145"/>
      <c r="IFO18" s="145"/>
      <c r="IFQ18" s="145"/>
      <c r="IFS18" s="145"/>
      <c r="IFU18" s="145"/>
      <c r="IFW18" s="145"/>
      <c r="IFY18" s="145"/>
      <c r="IGA18" s="145"/>
      <c r="IGC18" s="145"/>
      <c r="IGE18" s="145"/>
      <c r="IGG18" s="145"/>
      <c r="IGI18" s="145"/>
      <c r="IGK18" s="145"/>
      <c r="IGM18" s="145"/>
      <c r="IGO18" s="145"/>
      <c r="IGQ18" s="145"/>
      <c r="IGS18" s="145"/>
      <c r="IGU18" s="145"/>
      <c r="IGW18" s="145"/>
      <c r="IGY18" s="145"/>
      <c r="IHA18" s="145"/>
      <c r="IHC18" s="145"/>
      <c r="IHE18" s="145"/>
      <c r="IHG18" s="145"/>
      <c r="IHI18" s="145"/>
      <c r="IHK18" s="145"/>
      <c r="IHM18" s="145"/>
      <c r="IHO18" s="145"/>
      <c r="IHQ18" s="145"/>
      <c r="IHS18" s="145"/>
      <c r="IHU18" s="145"/>
      <c r="IHW18" s="145"/>
      <c r="IHY18" s="145"/>
      <c r="IIA18" s="145"/>
      <c r="IIC18" s="145"/>
      <c r="IIE18" s="145"/>
      <c r="IIG18" s="145"/>
      <c r="III18" s="145"/>
      <c r="IIK18" s="145"/>
      <c r="IIM18" s="145"/>
      <c r="IIO18" s="145"/>
      <c r="IIQ18" s="145"/>
      <c r="IIS18" s="145"/>
      <c r="IIU18" s="145"/>
      <c r="IIW18" s="145"/>
      <c r="IIY18" s="145"/>
      <c r="IJA18" s="145"/>
      <c r="IJC18" s="145"/>
      <c r="IJE18" s="145"/>
      <c r="IJG18" s="145"/>
      <c r="IJI18" s="145"/>
      <c r="IJK18" s="145"/>
      <c r="IJM18" s="145"/>
      <c r="IJO18" s="145"/>
      <c r="IJQ18" s="145"/>
      <c r="IJS18" s="145"/>
      <c r="IJU18" s="145"/>
      <c r="IJW18" s="145"/>
      <c r="IJY18" s="145"/>
      <c r="IKA18" s="145"/>
      <c r="IKC18" s="145"/>
      <c r="IKE18" s="145"/>
      <c r="IKG18" s="145"/>
      <c r="IKI18" s="145"/>
      <c r="IKK18" s="145"/>
      <c r="IKM18" s="145"/>
      <c r="IKO18" s="145"/>
      <c r="IKQ18" s="145"/>
      <c r="IKS18" s="145"/>
      <c r="IKU18" s="145"/>
      <c r="IKW18" s="145"/>
      <c r="IKY18" s="145"/>
      <c r="ILA18" s="145"/>
      <c r="ILC18" s="145"/>
      <c r="ILE18" s="145"/>
      <c r="ILG18" s="145"/>
      <c r="ILI18" s="145"/>
      <c r="ILK18" s="145"/>
      <c r="ILM18" s="145"/>
      <c r="ILO18" s="145"/>
      <c r="ILQ18" s="145"/>
      <c r="ILS18" s="145"/>
      <c r="ILU18" s="145"/>
      <c r="ILW18" s="145"/>
      <c r="ILY18" s="145"/>
      <c r="IMA18" s="145"/>
      <c r="IMC18" s="145"/>
      <c r="IME18" s="145"/>
      <c r="IMG18" s="145"/>
      <c r="IMI18" s="145"/>
      <c r="IMK18" s="145"/>
      <c r="IMM18" s="145"/>
      <c r="IMO18" s="145"/>
      <c r="IMQ18" s="145"/>
      <c r="IMS18" s="145"/>
      <c r="IMU18" s="145"/>
      <c r="IMW18" s="145"/>
      <c r="IMY18" s="145"/>
      <c r="INA18" s="145"/>
      <c r="INC18" s="145"/>
      <c r="INE18" s="145"/>
      <c r="ING18" s="145"/>
      <c r="INI18" s="145"/>
      <c r="INK18" s="145"/>
      <c r="INM18" s="145"/>
      <c r="INO18" s="145"/>
      <c r="INQ18" s="145"/>
      <c r="INS18" s="145"/>
      <c r="INU18" s="145"/>
      <c r="INW18" s="145"/>
      <c r="INY18" s="145"/>
      <c r="IOA18" s="145"/>
      <c r="IOC18" s="145"/>
      <c r="IOE18" s="145"/>
      <c r="IOG18" s="145"/>
      <c r="IOI18" s="145"/>
      <c r="IOK18" s="145"/>
      <c r="IOM18" s="145"/>
      <c r="IOO18" s="145"/>
      <c r="IOQ18" s="145"/>
      <c r="IOS18" s="145"/>
      <c r="IOU18" s="145"/>
      <c r="IOW18" s="145"/>
      <c r="IOY18" s="145"/>
      <c r="IPA18" s="145"/>
      <c r="IPC18" s="145"/>
      <c r="IPE18" s="145"/>
      <c r="IPG18" s="145"/>
      <c r="IPI18" s="145"/>
      <c r="IPK18" s="145"/>
      <c r="IPM18" s="145"/>
      <c r="IPO18" s="145"/>
      <c r="IPQ18" s="145"/>
      <c r="IPS18" s="145"/>
      <c r="IPU18" s="145"/>
      <c r="IPW18" s="145"/>
      <c r="IPY18" s="145"/>
      <c r="IQA18" s="145"/>
      <c r="IQC18" s="145"/>
      <c r="IQE18" s="145"/>
      <c r="IQG18" s="145"/>
      <c r="IQI18" s="145"/>
      <c r="IQK18" s="145"/>
      <c r="IQM18" s="145"/>
      <c r="IQO18" s="145"/>
      <c r="IQQ18" s="145"/>
      <c r="IQS18" s="145"/>
      <c r="IQU18" s="145"/>
      <c r="IQW18" s="145"/>
      <c r="IQY18" s="145"/>
      <c r="IRA18" s="145"/>
      <c r="IRC18" s="145"/>
      <c r="IRE18" s="145"/>
      <c r="IRG18" s="145"/>
      <c r="IRI18" s="145"/>
      <c r="IRK18" s="145"/>
      <c r="IRM18" s="145"/>
      <c r="IRO18" s="145"/>
      <c r="IRQ18" s="145"/>
      <c r="IRS18" s="145"/>
      <c r="IRU18" s="145"/>
      <c r="IRW18" s="145"/>
      <c r="IRY18" s="145"/>
      <c r="ISA18" s="145"/>
      <c r="ISC18" s="145"/>
      <c r="ISE18" s="145"/>
      <c r="ISG18" s="145"/>
      <c r="ISI18" s="145"/>
      <c r="ISK18" s="145"/>
      <c r="ISM18" s="145"/>
      <c r="ISO18" s="145"/>
      <c r="ISQ18" s="145"/>
      <c r="ISS18" s="145"/>
      <c r="ISU18" s="145"/>
      <c r="ISW18" s="145"/>
      <c r="ISY18" s="145"/>
      <c r="ITA18" s="145"/>
      <c r="ITC18" s="145"/>
      <c r="ITE18" s="145"/>
      <c r="ITG18" s="145"/>
      <c r="ITI18" s="145"/>
      <c r="ITK18" s="145"/>
      <c r="ITM18" s="145"/>
      <c r="ITO18" s="145"/>
      <c r="ITQ18" s="145"/>
      <c r="ITS18" s="145"/>
      <c r="ITU18" s="145"/>
      <c r="ITW18" s="145"/>
      <c r="ITY18" s="145"/>
      <c r="IUA18" s="145"/>
      <c r="IUC18" s="145"/>
      <c r="IUE18" s="145"/>
      <c r="IUG18" s="145"/>
      <c r="IUI18" s="145"/>
      <c r="IUK18" s="145"/>
      <c r="IUM18" s="145"/>
      <c r="IUO18" s="145"/>
      <c r="IUQ18" s="145"/>
      <c r="IUS18" s="145"/>
      <c r="IUU18" s="145"/>
      <c r="IUW18" s="145"/>
      <c r="IUY18" s="145"/>
      <c r="IVA18" s="145"/>
      <c r="IVC18" s="145"/>
      <c r="IVE18" s="145"/>
      <c r="IVG18" s="145"/>
      <c r="IVI18" s="145"/>
      <c r="IVK18" s="145"/>
      <c r="IVM18" s="145"/>
      <c r="IVO18" s="145"/>
      <c r="IVQ18" s="145"/>
      <c r="IVS18" s="145"/>
      <c r="IVU18" s="145"/>
      <c r="IVW18" s="145"/>
      <c r="IVY18" s="145"/>
      <c r="IWA18" s="145"/>
      <c r="IWC18" s="145"/>
      <c r="IWE18" s="145"/>
      <c r="IWG18" s="145"/>
      <c r="IWI18" s="145"/>
      <c r="IWK18" s="145"/>
      <c r="IWM18" s="145"/>
      <c r="IWO18" s="145"/>
      <c r="IWQ18" s="145"/>
      <c r="IWS18" s="145"/>
      <c r="IWU18" s="145"/>
      <c r="IWW18" s="145"/>
      <c r="IWY18" s="145"/>
      <c r="IXA18" s="145"/>
      <c r="IXC18" s="145"/>
      <c r="IXE18" s="145"/>
      <c r="IXG18" s="145"/>
      <c r="IXI18" s="145"/>
      <c r="IXK18" s="145"/>
      <c r="IXM18" s="145"/>
      <c r="IXO18" s="145"/>
      <c r="IXQ18" s="145"/>
      <c r="IXS18" s="145"/>
      <c r="IXU18" s="145"/>
      <c r="IXW18" s="145"/>
      <c r="IXY18" s="145"/>
      <c r="IYA18" s="145"/>
      <c r="IYC18" s="145"/>
      <c r="IYE18" s="145"/>
      <c r="IYG18" s="145"/>
      <c r="IYI18" s="145"/>
      <c r="IYK18" s="145"/>
      <c r="IYM18" s="145"/>
      <c r="IYO18" s="145"/>
      <c r="IYQ18" s="145"/>
      <c r="IYS18" s="145"/>
      <c r="IYU18" s="145"/>
      <c r="IYW18" s="145"/>
      <c r="IYY18" s="145"/>
      <c r="IZA18" s="145"/>
      <c r="IZC18" s="145"/>
      <c r="IZE18" s="145"/>
      <c r="IZG18" s="145"/>
      <c r="IZI18" s="145"/>
      <c r="IZK18" s="145"/>
      <c r="IZM18" s="145"/>
      <c r="IZO18" s="145"/>
      <c r="IZQ18" s="145"/>
      <c r="IZS18" s="145"/>
      <c r="IZU18" s="145"/>
      <c r="IZW18" s="145"/>
      <c r="IZY18" s="145"/>
      <c r="JAA18" s="145"/>
      <c r="JAC18" s="145"/>
      <c r="JAE18" s="145"/>
      <c r="JAG18" s="145"/>
      <c r="JAI18" s="145"/>
      <c r="JAK18" s="145"/>
      <c r="JAM18" s="145"/>
      <c r="JAO18" s="145"/>
      <c r="JAQ18" s="145"/>
      <c r="JAS18" s="145"/>
      <c r="JAU18" s="145"/>
      <c r="JAW18" s="145"/>
      <c r="JAY18" s="145"/>
      <c r="JBA18" s="145"/>
      <c r="JBC18" s="145"/>
      <c r="JBE18" s="145"/>
      <c r="JBG18" s="145"/>
      <c r="JBI18" s="145"/>
      <c r="JBK18" s="145"/>
      <c r="JBM18" s="145"/>
      <c r="JBO18" s="145"/>
      <c r="JBQ18" s="145"/>
      <c r="JBS18" s="145"/>
      <c r="JBU18" s="145"/>
      <c r="JBW18" s="145"/>
      <c r="JBY18" s="145"/>
      <c r="JCA18" s="145"/>
      <c r="JCC18" s="145"/>
      <c r="JCE18" s="145"/>
      <c r="JCG18" s="145"/>
      <c r="JCI18" s="145"/>
      <c r="JCK18" s="145"/>
      <c r="JCM18" s="145"/>
      <c r="JCO18" s="145"/>
      <c r="JCQ18" s="145"/>
      <c r="JCS18" s="145"/>
      <c r="JCU18" s="145"/>
      <c r="JCW18" s="145"/>
      <c r="JCY18" s="145"/>
      <c r="JDA18" s="145"/>
      <c r="JDC18" s="145"/>
      <c r="JDE18" s="145"/>
      <c r="JDG18" s="145"/>
      <c r="JDI18" s="145"/>
      <c r="JDK18" s="145"/>
      <c r="JDM18" s="145"/>
      <c r="JDO18" s="145"/>
      <c r="JDQ18" s="145"/>
      <c r="JDS18" s="145"/>
      <c r="JDU18" s="145"/>
      <c r="JDW18" s="145"/>
      <c r="JDY18" s="145"/>
      <c r="JEA18" s="145"/>
      <c r="JEC18" s="145"/>
      <c r="JEE18" s="145"/>
      <c r="JEG18" s="145"/>
      <c r="JEI18" s="145"/>
      <c r="JEK18" s="145"/>
      <c r="JEM18" s="145"/>
      <c r="JEO18" s="145"/>
      <c r="JEQ18" s="145"/>
      <c r="JES18" s="145"/>
      <c r="JEU18" s="145"/>
      <c r="JEW18" s="145"/>
      <c r="JEY18" s="145"/>
      <c r="JFA18" s="145"/>
      <c r="JFC18" s="145"/>
      <c r="JFE18" s="145"/>
      <c r="JFG18" s="145"/>
      <c r="JFI18" s="145"/>
      <c r="JFK18" s="145"/>
      <c r="JFM18" s="145"/>
      <c r="JFO18" s="145"/>
      <c r="JFQ18" s="145"/>
      <c r="JFS18" s="145"/>
      <c r="JFU18" s="145"/>
      <c r="JFW18" s="145"/>
      <c r="JFY18" s="145"/>
      <c r="JGA18" s="145"/>
      <c r="JGC18" s="145"/>
      <c r="JGE18" s="145"/>
      <c r="JGG18" s="145"/>
      <c r="JGI18" s="145"/>
      <c r="JGK18" s="145"/>
      <c r="JGM18" s="145"/>
      <c r="JGO18" s="145"/>
      <c r="JGQ18" s="145"/>
      <c r="JGS18" s="145"/>
      <c r="JGU18" s="145"/>
      <c r="JGW18" s="145"/>
      <c r="JGY18" s="145"/>
      <c r="JHA18" s="145"/>
      <c r="JHC18" s="145"/>
      <c r="JHE18" s="145"/>
      <c r="JHG18" s="145"/>
      <c r="JHI18" s="145"/>
      <c r="JHK18" s="145"/>
      <c r="JHM18" s="145"/>
      <c r="JHO18" s="145"/>
      <c r="JHQ18" s="145"/>
      <c r="JHS18" s="145"/>
      <c r="JHU18" s="145"/>
      <c r="JHW18" s="145"/>
      <c r="JHY18" s="145"/>
      <c r="JIA18" s="145"/>
      <c r="JIC18" s="145"/>
      <c r="JIE18" s="145"/>
      <c r="JIG18" s="145"/>
      <c r="JII18" s="145"/>
      <c r="JIK18" s="145"/>
      <c r="JIM18" s="145"/>
      <c r="JIO18" s="145"/>
      <c r="JIQ18" s="145"/>
      <c r="JIS18" s="145"/>
      <c r="JIU18" s="145"/>
      <c r="JIW18" s="145"/>
      <c r="JIY18" s="145"/>
      <c r="JJA18" s="145"/>
      <c r="JJC18" s="145"/>
      <c r="JJE18" s="145"/>
      <c r="JJG18" s="145"/>
      <c r="JJI18" s="145"/>
      <c r="JJK18" s="145"/>
      <c r="JJM18" s="145"/>
      <c r="JJO18" s="145"/>
      <c r="JJQ18" s="145"/>
      <c r="JJS18" s="145"/>
      <c r="JJU18" s="145"/>
      <c r="JJW18" s="145"/>
      <c r="JJY18" s="145"/>
      <c r="JKA18" s="145"/>
      <c r="JKC18" s="145"/>
      <c r="JKE18" s="145"/>
      <c r="JKG18" s="145"/>
      <c r="JKI18" s="145"/>
      <c r="JKK18" s="145"/>
      <c r="JKM18" s="145"/>
      <c r="JKO18" s="145"/>
      <c r="JKQ18" s="145"/>
      <c r="JKS18" s="145"/>
      <c r="JKU18" s="145"/>
      <c r="JKW18" s="145"/>
      <c r="JKY18" s="145"/>
      <c r="JLA18" s="145"/>
      <c r="JLC18" s="145"/>
      <c r="JLE18" s="145"/>
      <c r="JLG18" s="145"/>
      <c r="JLI18" s="145"/>
      <c r="JLK18" s="145"/>
      <c r="JLM18" s="145"/>
      <c r="JLO18" s="145"/>
      <c r="JLQ18" s="145"/>
      <c r="JLS18" s="145"/>
      <c r="JLU18" s="145"/>
      <c r="JLW18" s="145"/>
      <c r="JLY18" s="145"/>
      <c r="JMA18" s="145"/>
      <c r="JMC18" s="145"/>
      <c r="JME18" s="145"/>
      <c r="JMG18" s="145"/>
      <c r="JMI18" s="145"/>
      <c r="JMK18" s="145"/>
      <c r="JMM18" s="145"/>
      <c r="JMO18" s="145"/>
      <c r="JMQ18" s="145"/>
      <c r="JMS18" s="145"/>
      <c r="JMU18" s="145"/>
      <c r="JMW18" s="145"/>
      <c r="JMY18" s="145"/>
      <c r="JNA18" s="145"/>
      <c r="JNC18" s="145"/>
      <c r="JNE18" s="145"/>
      <c r="JNG18" s="145"/>
      <c r="JNI18" s="145"/>
      <c r="JNK18" s="145"/>
      <c r="JNM18" s="145"/>
      <c r="JNO18" s="145"/>
      <c r="JNQ18" s="145"/>
      <c r="JNS18" s="145"/>
      <c r="JNU18" s="145"/>
      <c r="JNW18" s="145"/>
      <c r="JNY18" s="145"/>
      <c r="JOA18" s="145"/>
      <c r="JOC18" s="145"/>
      <c r="JOE18" s="145"/>
      <c r="JOG18" s="145"/>
      <c r="JOI18" s="145"/>
      <c r="JOK18" s="145"/>
      <c r="JOM18" s="145"/>
      <c r="JOO18" s="145"/>
      <c r="JOQ18" s="145"/>
      <c r="JOS18" s="145"/>
      <c r="JOU18" s="145"/>
      <c r="JOW18" s="145"/>
      <c r="JOY18" s="145"/>
      <c r="JPA18" s="145"/>
      <c r="JPC18" s="145"/>
      <c r="JPE18" s="145"/>
      <c r="JPG18" s="145"/>
      <c r="JPI18" s="145"/>
      <c r="JPK18" s="145"/>
      <c r="JPM18" s="145"/>
      <c r="JPO18" s="145"/>
      <c r="JPQ18" s="145"/>
      <c r="JPS18" s="145"/>
      <c r="JPU18" s="145"/>
      <c r="JPW18" s="145"/>
      <c r="JPY18" s="145"/>
      <c r="JQA18" s="145"/>
      <c r="JQC18" s="145"/>
      <c r="JQE18" s="145"/>
      <c r="JQG18" s="145"/>
      <c r="JQI18" s="145"/>
      <c r="JQK18" s="145"/>
      <c r="JQM18" s="145"/>
      <c r="JQO18" s="145"/>
      <c r="JQQ18" s="145"/>
      <c r="JQS18" s="145"/>
      <c r="JQU18" s="145"/>
      <c r="JQW18" s="145"/>
      <c r="JQY18" s="145"/>
      <c r="JRA18" s="145"/>
      <c r="JRC18" s="145"/>
      <c r="JRE18" s="145"/>
      <c r="JRG18" s="145"/>
      <c r="JRI18" s="145"/>
      <c r="JRK18" s="145"/>
      <c r="JRM18" s="145"/>
      <c r="JRO18" s="145"/>
      <c r="JRQ18" s="145"/>
      <c r="JRS18" s="145"/>
      <c r="JRU18" s="145"/>
      <c r="JRW18" s="145"/>
      <c r="JRY18" s="145"/>
      <c r="JSA18" s="145"/>
      <c r="JSC18" s="145"/>
      <c r="JSE18" s="145"/>
      <c r="JSG18" s="145"/>
      <c r="JSI18" s="145"/>
      <c r="JSK18" s="145"/>
      <c r="JSM18" s="145"/>
      <c r="JSO18" s="145"/>
      <c r="JSQ18" s="145"/>
      <c r="JSS18" s="145"/>
      <c r="JSU18" s="145"/>
      <c r="JSW18" s="145"/>
      <c r="JSY18" s="145"/>
      <c r="JTA18" s="145"/>
      <c r="JTC18" s="145"/>
      <c r="JTE18" s="145"/>
      <c r="JTG18" s="145"/>
      <c r="JTI18" s="145"/>
      <c r="JTK18" s="145"/>
      <c r="JTM18" s="145"/>
      <c r="JTO18" s="145"/>
      <c r="JTQ18" s="145"/>
      <c r="JTS18" s="145"/>
      <c r="JTU18" s="145"/>
      <c r="JTW18" s="145"/>
      <c r="JTY18" s="145"/>
      <c r="JUA18" s="145"/>
      <c r="JUC18" s="145"/>
      <c r="JUE18" s="145"/>
      <c r="JUG18" s="145"/>
      <c r="JUI18" s="145"/>
      <c r="JUK18" s="145"/>
      <c r="JUM18" s="145"/>
      <c r="JUO18" s="145"/>
      <c r="JUQ18" s="145"/>
      <c r="JUS18" s="145"/>
      <c r="JUU18" s="145"/>
      <c r="JUW18" s="145"/>
      <c r="JUY18" s="145"/>
      <c r="JVA18" s="145"/>
      <c r="JVC18" s="145"/>
      <c r="JVE18" s="145"/>
      <c r="JVG18" s="145"/>
      <c r="JVI18" s="145"/>
      <c r="JVK18" s="145"/>
      <c r="JVM18" s="145"/>
      <c r="JVO18" s="145"/>
      <c r="JVQ18" s="145"/>
      <c r="JVS18" s="145"/>
      <c r="JVU18" s="145"/>
      <c r="JVW18" s="145"/>
      <c r="JVY18" s="145"/>
      <c r="JWA18" s="145"/>
      <c r="JWC18" s="145"/>
      <c r="JWE18" s="145"/>
      <c r="JWG18" s="145"/>
      <c r="JWI18" s="145"/>
      <c r="JWK18" s="145"/>
      <c r="JWM18" s="145"/>
      <c r="JWO18" s="145"/>
      <c r="JWQ18" s="145"/>
      <c r="JWS18" s="145"/>
      <c r="JWU18" s="145"/>
      <c r="JWW18" s="145"/>
      <c r="JWY18" s="145"/>
      <c r="JXA18" s="145"/>
      <c r="JXC18" s="145"/>
      <c r="JXE18" s="145"/>
      <c r="JXG18" s="145"/>
      <c r="JXI18" s="145"/>
      <c r="JXK18" s="145"/>
      <c r="JXM18" s="145"/>
      <c r="JXO18" s="145"/>
      <c r="JXQ18" s="145"/>
      <c r="JXS18" s="145"/>
      <c r="JXU18" s="145"/>
      <c r="JXW18" s="145"/>
      <c r="JXY18" s="145"/>
      <c r="JYA18" s="145"/>
      <c r="JYC18" s="145"/>
      <c r="JYE18" s="145"/>
      <c r="JYG18" s="145"/>
      <c r="JYI18" s="145"/>
      <c r="JYK18" s="145"/>
      <c r="JYM18" s="145"/>
      <c r="JYO18" s="145"/>
      <c r="JYQ18" s="145"/>
      <c r="JYS18" s="145"/>
      <c r="JYU18" s="145"/>
      <c r="JYW18" s="145"/>
      <c r="JYY18" s="145"/>
      <c r="JZA18" s="145"/>
      <c r="JZC18" s="145"/>
      <c r="JZE18" s="145"/>
      <c r="JZG18" s="145"/>
      <c r="JZI18" s="145"/>
      <c r="JZK18" s="145"/>
      <c r="JZM18" s="145"/>
      <c r="JZO18" s="145"/>
      <c r="JZQ18" s="145"/>
      <c r="JZS18" s="145"/>
      <c r="JZU18" s="145"/>
      <c r="JZW18" s="145"/>
      <c r="JZY18" s="145"/>
      <c r="KAA18" s="145"/>
      <c r="KAC18" s="145"/>
      <c r="KAE18" s="145"/>
      <c r="KAG18" s="145"/>
      <c r="KAI18" s="145"/>
      <c r="KAK18" s="145"/>
      <c r="KAM18" s="145"/>
      <c r="KAO18" s="145"/>
      <c r="KAQ18" s="145"/>
      <c r="KAS18" s="145"/>
      <c r="KAU18" s="145"/>
      <c r="KAW18" s="145"/>
      <c r="KAY18" s="145"/>
      <c r="KBA18" s="145"/>
      <c r="KBC18" s="145"/>
      <c r="KBE18" s="145"/>
      <c r="KBG18" s="145"/>
      <c r="KBI18" s="145"/>
      <c r="KBK18" s="145"/>
      <c r="KBM18" s="145"/>
      <c r="KBO18" s="145"/>
      <c r="KBQ18" s="145"/>
      <c r="KBS18" s="145"/>
      <c r="KBU18" s="145"/>
      <c r="KBW18" s="145"/>
      <c r="KBY18" s="145"/>
      <c r="KCA18" s="145"/>
      <c r="KCC18" s="145"/>
      <c r="KCE18" s="145"/>
      <c r="KCG18" s="145"/>
      <c r="KCI18" s="145"/>
      <c r="KCK18" s="145"/>
      <c r="KCM18" s="145"/>
      <c r="KCO18" s="145"/>
      <c r="KCQ18" s="145"/>
      <c r="KCS18" s="145"/>
      <c r="KCU18" s="145"/>
      <c r="KCW18" s="145"/>
      <c r="KCY18" s="145"/>
      <c r="KDA18" s="145"/>
      <c r="KDC18" s="145"/>
      <c r="KDE18" s="145"/>
      <c r="KDG18" s="145"/>
      <c r="KDI18" s="145"/>
      <c r="KDK18" s="145"/>
      <c r="KDM18" s="145"/>
      <c r="KDO18" s="145"/>
      <c r="KDQ18" s="145"/>
      <c r="KDS18" s="145"/>
      <c r="KDU18" s="145"/>
      <c r="KDW18" s="145"/>
      <c r="KDY18" s="145"/>
      <c r="KEA18" s="145"/>
      <c r="KEC18" s="145"/>
      <c r="KEE18" s="145"/>
      <c r="KEG18" s="145"/>
      <c r="KEI18" s="145"/>
      <c r="KEK18" s="145"/>
      <c r="KEM18" s="145"/>
      <c r="KEO18" s="145"/>
      <c r="KEQ18" s="145"/>
      <c r="KES18" s="145"/>
      <c r="KEU18" s="145"/>
      <c r="KEW18" s="145"/>
      <c r="KEY18" s="145"/>
      <c r="KFA18" s="145"/>
      <c r="KFC18" s="145"/>
      <c r="KFE18" s="145"/>
      <c r="KFG18" s="145"/>
      <c r="KFI18" s="145"/>
      <c r="KFK18" s="145"/>
      <c r="KFM18" s="145"/>
      <c r="KFO18" s="145"/>
      <c r="KFQ18" s="145"/>
      <c r="KFS18" s="145"/>
      <c r="KFU18" s="145"/>
      <c r="KFW18" s="145"/>
      <c r="KFY18" s="145"/>
      <c r="KGA18" s="145"/>
      <c r="KGC18" s="145"/>
      <c r="KGE18" s="145"/>
      <c r="KGG18" s="145"/>
      <c r="KGI18" s="145"/>
      <c r="KGK18" s="145"/>
      <c r="KGM18" s="145"/>
      <c r="KGO18" s="145"/>
      <c r="KGQ18" s="145"/>
      <c r="KGS18" s="145"/>
      <c r="KGU18" s="145"/>
      <c r="KGW18" s="145"/>
      <c r="KGY18" s="145"/>
      <c r="KHA18" s="145"/>
      <c r="KHC18" s="145"/>
      <c r="KHE18" s="145"/>
      <c r="KHG18" s="145"/>
      <c r="KHI18" s="145"/>
      <c r="KHK18" s="145"/>
      <c r="KHM18" s="145"/>
      <c r="KHO18" s="145"/>
      <c r="KHQ18" s="145"/>
      <c r="KHS18" s="145"/>
      <c r="KHU18" s="145"/>
      <c r="KHW18" s="145"/>
      <c r="KHY18" s="145"/>
      <c r="KIA18" s="145"/>
      <c r="KIC18" s="145"/>
      <c r="KIE18" s="145"/>
      <c r="KIG18" s="145"/>
      <c r="KII18" s="145"/>
      <c r="KIK18" s="145"/>
      <c r="KIM18" s="145"/>
      <c r="KIO18" s="145"/>
      <c r="KIQ18" s="145"/>
      <c r="KIS18" s="145"/>
      <c r="KIU18" s="145"/>
      <c r="KIW18" s="145"/>
      <c r="KIY18" s="145"/>
      <c r="KJA18" s="145"/>
      <c r="KJC18" s="145"/>
      <c r="KJE18" s="145"/>
      <c r="KJG18" s="145"/>
      <c r="KJI18" s="145"/>
      <c r="KJK18" s="145"/>
      <c r="KJM18" s="145"/>
      <c r="KJO18" s="145"/>
      <c r="KJQ18" s="145"/>
      <c r="KJS18" s="145"/>
      <c r="KJU18" s="145"/>
      <c r="KJW18" s="145"/>
      <c r="KJY18" s="145"/>
      <c r="KKA18" s="145"/>
      <c r="KKC18" s="145"/>
      <c r="KKE18" s="145"/>
      <c r="KKG18" s="145"/>
      <c r="KKI18" s="145"/>
      <c r="KKK18" s="145"/>
      <c r="KKM18" s="145"/>
      <c r="KKO18" s="145"/>
      <c r="KKQ18" s="145"/>
      <c r="KKS18" s="145"/>
      <c r="KKU18" s="145"/>
      <c r="KKW18" s="145"/>
      <c r="KKY18" s="145"/>
      <c r="KLA18" s="145"/>
      <c r="KLC18" s="145"/>
      <c r="KLE18" s="145"/>
      <c r="KLG18" s="145"/>
      <c r="KLI18" s="145"/>
      <c r="KLK18" s="145"/>
      <c r="KLM18" s="145"/>
      <c r="KLO18" s="145"/>
      <c r="KLQ18" s="145"/>
      <c r="KLS18" s="145"/>
      <c r="KLU18" s="145"/>
      <c r="KLW18" s="145"/>
      <c r="KLY18" s="145"/>
      <c r="KMA18" s="145"/>
      <c r="KMC18" s="145"/>
      <c r="KME18" s="145"/>
      <c r="KMG18" s="145"/>
      <c r="KMI18" s="145"/>
      <c r="KMK18" s="145"/>
      <c r="KMM18" s="145"/>
      <c r="KMO18" s="145"/>
      <c r="KMQ18" s="145"/>
      <c r="KMS18" s="145"/>
      <c r="KMU18" s="145"/>
      <c r="KMW18" s="145"/>
      <c r="KMY18" s="145"/>
      <c r="KNA18" s="145"/>
      <c r="KNC18" s="145"/>
      <c r="KNE18" s="145"/>
      <c r="KNG18" s="145"/>
      <c r="KNI18" s="145"/>
      <c r="KNK18" s="145"/>
      <c r="KNM18" s="145"/>
      <c r="KNO18" s="145"/>
      <c r="KNQ18" s="145"/>
      <c r="KNS18" s="145"/>
      <c r="KNU18" s="145"/>
      <c r="KNW18" s="145"/>
      <c r="KNY18" s="145"/>
      <c r="KOA18" s="145"/>
      <c r="KOC18" s="145"/>
      <c r="KOE18" s="145"/>
      <c r="KOG18" s="145"/>
      <c r="KOI18" s="145"/>
      <c r="KOK18" s="145"/>
      <c r="KOM18" s="145"/>
      <c r="KOO18" s="145"/>
      <c r="KOQ18" s="145"/>
      <c r="KOS18" s="145"/>
      <c r="KOU18" s="145"/>
      <c r="KOW18" s="145"/>
      <c r="KOY18" s="145"/>
      <c r="KPA18" s="145"/>
      <c r="KPC18" s="145"/>
      <c r="KPE18" s="145"/>
      <c r="KPG18" s="145"/>
      <c r="KPI18" s="145"/>
      <c r="KPK18" s="145"/>
      <c r="KPM18" s="145"/>
      <c r="KPO18" s="145"/>
      <c r="KPQ18" s="145"/>
      <c r="KPS18" s="145"/>
      <c r="KPU18" s="145"/>
      <c r="KPW18" s="145"/>
      <c r="KPY18" s="145"/>
      <c r="KQA18" s="145"/>
      <c r="KQC18" s="145"/>
      <c r="KQE18" s="145"/>
      <c r="KQG18" s="145"/>
      <c r="KQI18" s="145"/>
      <c r="KQK18" s="145"/>
      <c r="KQM18" s="145"/>
      <c r="KQO18" s="145"/>
      <c r="KQQ18" s="145"/>
      <c r="KQS18" s="145"/>
      <c r="KQU18" s="145"/>
      <c r="KQW18" s="145"/>
      <c r="KQY18" s="145"/>
      <c r="KRA18" s="145"/>
      <c r="KRC18" s="145"/>
      <c r="KRE18" s="145"/>
      <c r="KRG18" s="145"/>
      <c r="KRI18" s="145"/>
      <c r="KRK18" s="145"/>
      <c r="KRM18" s="145"/>
      <c r="KRO18" s="145"/>
      <c r="KRQ18" s="145"/>
      <c r="KRS18" s="145"/>
      <c r="KRU18" s="145"/>
      <c r="KRW18" s="145"/>
      <c r="KRY18" s="145"/>
      <c r="KSA18" s="145"/>
      <c r="KSC18" s="145"/>
      <c r="KSE18" s="145"/>
      <c r="KSG18" s="145"/>
      <c r="KSI18" s="145"/>
      <c r="KSK18" s="145"/>
      <c r="KSM18" s="145"/>
      <c r="KSO18" s="145"/>
      <c r="KSQ18" s="145"/>
      <c r="KSS18" s="145"/>
      <c r="KSU18" s="145"/>
      <c r="KSW18" s="145"/>
      <c r="KSY18" s="145"/>
      <c r="KTA18" s="145"/>
      <c r="KTC18" s="145"/>
      <c r="KTE18" s="145"/>
      <c r="KTG18" s="145"/>
      <c r="KTI18" s="145"/>
      <c r="KTK18" s="145"/>
      <c r="KTM18" s="145"/>
      <c r="KTO18" s="145"/>
      <c r="KTQ18" s="145"/>
      <c r="KTS18" s="145"/>
      <c r="KTU18" s="145"/>
      <c r="KTW18" s="145"/>
      <c r="KTY18" s="145"/>
      <c r="KUA18" s="145"/>
      <c r="KUC18" s="145"/>
      <c r="KUE18" s="145"/>
      <c r="KUG18" s="145"/>
      <c r="KUI18" s="145"/>
      <c r="KUK18" s="145"/>
      <c r="KUM18" s="145"/>
      <c r="KUO18" s="145"/>
      <c r="KUQ18" s="145"/>
      <c r="KUS18" s="145"/>
      <c r="KUU18" s="145"/>
      <c r="KUW18" s="145"/>
      <c r="KUY18" s="145"/>
      <c r="KVA18" s="145"/>
      <c r="KVC18" s="145"/>
      <c r="KVE18" s="145"/>
      <c r="KVG18" s="145"/>
      <c r="KVI18" s="145"/>
      <c r="KVK18" s="145"/>
      <c r="KVM18" s="145"/>
      <c r="KVO18" s="145"/>
      <c r="KVQ18" s="145"/>
      <c r="KVS18" s="145"/>
      <c r="KVU18" s="145"/>
      <c r="KVW18" s="145"/>
      <c r="KVY18" s="145"/>
      <c r="KWA18" s="145"/>
      <c r="KWC18" s="145"/>
      <c r="KWE18" s="145"/>
      <c r="KWG18" s="145"/>
      <c r="KWI18" s="145"/>
      <c r="KWK18" s="145"/>
      <c r="KWM18" s="145"/>
      <c r="KWO18" s="145"/>
      <c r="KWQ18" s="145"/>
      <c r="KWS18" s="145"/>
      <c r="KWU18" s="145"/>
      <c r="KWW18" s="145"/>
      <c r="KWY18" s="145"/>
      <c r="KXA18" s="145"/>
      <c r="KXC18" s="145"/>
      <c r="KXE18" s="145"/>
      <c r="KXG18" s="145"/>
      <c r="KXI18" s="145"/>
      <c r="KXK18" s="145"/>
      <c r="KXM18" s="145"/>
      <c r="KXO18" s="145"/>
      <c r="KXQ18" s="145"/>
      <c r="KXS18" s="145"/>
      <c r="KXU18" s="145"/>
      <c r="KXW18" s="145"/>
      <c r="KXY18" s="145"/>
      <c r="KYA18" s="145"/>
      <c r="KYC18" s="145"/>
      <c r="KYE18" s="145"/>
      <c r="KYG18" s="145"/>
      <c r="KYI18" s="145"/>
      <c r="KYK18" s="145"/>
      <c r="KYM18" s="145"/>
      <c r="KYO18" s="145"/>
      <c r="KYQ18" s="145"/>
      <c r="KYS18" s="145"/>
      <c r="KYU18" s="145"/>
      <c r="KYW18" s="145"/>
      <c r="KYY18" s="145"/>
      <c r="KZA18" s="145"/>
      <c r="KZC18" s="145"/>
      <c r="KZE18" s="145"/>
      <c r="KZG18" s="145"/>
      <c r="KZI18" s="145"/>
      <c r="KZK18" s="145"/>
      <c r="KZM18" s="145"/>
      <c r="KZO18" s="145"/>
      <c r="KZQ18" s="145"/>
      <c r="KZS18" s="145"/>
      <c r="KZU18" s="145"/>
      <c r="KZW18" s="145"/>
      <c r="KZY18" s="145"/>
      <c r="LAA18" s="145"/>
      <c r="LAC18" s="145"/>
      <c r="LAE18" s="145"/>
      <c r="LAG18" s="145"/>
      <c r="LAI18" s="145"/>
      <c r="LAK18" s="145"/>
      <c r="LAM18" s="145"/>
      <c r="LAO18" s="145"/>
      <c r="LAQ18" s="145"/>
      <c r="LAS18" s="145"/>
      <c r="LAU18" s="145"/>
      <c r="LAW18" s="145"/>
      <c r="LAY18" s="145"/>
      <c r="LBA18" s="145"/>
      <c r="LBC18" s="145"/>
      <c r="LBE18" s="145"/>
      <c r="LBG18" s="145"/>
      <c r="LBI18" s="145"/>
      <c r="LBK18" s="145"/>
      <c r="LBM18" s="145"/>
      <c r="LBO18" s="145"/>
      <c r="LBQ18" s="145"/>
      <c r="LBS18" s="145"/>
      <c r="LBU18" s="145"/>
      <c r="LBW18" s="145"/>
      <c r="LBY18" s="145"/>
      <c r="LCA18" s="145"/>
      <c r="LCC18" s="145"/>
      <c r="LCE18" s="145"/>
      <c r="LCG18" s="145"/>
      <c r="LCI18" s="145"/>
      <c r="LCK18" s="145"/>
      <c r="LCM18" s="145"/>
      <c r="LCO18" s="145"/>
      <c r="LCQ18" s="145"/>
      <c r="LCS18" s="145"/>
      <c r="LCU18" s="145"/>
      <c r="LCW18" s="145"/>
      <c r="LCY18" s="145"/>
      <c r="LDA18" s="145"/>
      <c r="LDC18" s="145"/>
      <c r="LDE18" s="145"/>
      <c r="LDG18" s="145"/>
      <c r="LDI18" s="145"/>
      <c r="LDK18" s="145"/>
      <c r="LDM18" s="145"/>
      <c r="LDO18" s="145"/>
      <c r="LDQ18" s="145"/>
      <c r="LDS18" s="145"/>
      <c r="LDU18" s="145"/>
      <c r="LDW18" s="145"/>
      <c r="LDY18" s="145"/>
      <c r="LEA18" s="145"/>
      <c r="LEC18" s="145"/>
      <c r="LEE18" s="145"/>
      <c r="LEG18" s="145"/>
      <c r="LEI18" s="145"/>
      <c r="LEK18" s="145"/>
      <c r="LEM18" s="145"/>
      <c r="LEO18" s="145"/>
      <c r="LEQ18" s="145"/>
      <c r="LES18" s="145"/>
      <c r="LEU18" s="145"/>
      <c r="LEW18" s="145"/>
      <c r="LEY18" s="145"/>
      <c r="LFA18" s="145"/>
      <c r="LFC18" s="145"/>
      <c r="LFE18" s="145"/>
      <c r="LFG18" s="145"/>
      <c r="LFI18" s="145"/>
      <c r="LFK18" s="145"/>
      <c r="LFM18" s="145"/>
      <c r="LFO18" s="145"/>
      <c r="LFQ18" s="145"/>
      <c r="LFS18" s="145"/>
      <c r="LFU18" s="145"/>
      <c r="LFW18" s="145"/>
      <c r="LFY18" s="145"/>
      <c r="LGA18" s="145"/>
      <c r="LGC18" s="145"/>
      <c r="LGE18" s="145"/>
      <c r="LGG18" s="145"/>
      <c r="LGI18" s="145"/>
      <c r="LGK18" s="145"/>
      <c r="LGM18" s="145"/>
      <c r="LGO18" s="145"/>
      <c r="LGQ18" s="145"/>
      <c r="LGS18" s="145"/>
      <c r="LGU18" s="145"/>
      <c r="LGW18" s="145"/>
      <c r="LGY18" s="145"/>
      <c r="LHA18" s="145"/>
      <c r="LHC18" s="145"/>
      <c r="LHE18" s="145"/>
      <c r="LHG18" s="145"/>
      <c r="LHI18" s="145"/>
      <c r="LHK18" s="145"/>
      <c r="LHM18" s="145"/>
      <c r="LHO18" s="145"/>
      <c r="LHQ18" s="145"/>
      <c r="LHS18" s="145"/>
      <c r="LHU18" s="145"/>
      <c r="LHW18" s="145"/>
      <c r="LHY18" s="145"/>
      <c r="LIA18" s="145"/>
      <c r="LIC18" s="145"/>
      <c r="LIE18" s="145"/>
      <c r="LIG18" s="145"/>
      <c r="LII18" s="145"/>
      <c r="LIK18" s="145"/>
      <c r="LIM18" s="145"/>
      <c r="LIO18" s="145"/>
      <c r="LIQ18" s="145"/>
      <c r="LIS18" s="145"/>
      <c r="LIU18" s="145"/>
      <c r="LIW18" s="145"/>
      <c r="LIY18" s="145"/>
      <c r="LJA18" s="145"/>
      <c r="LJC18" s="145"/>
      <c r="LJE18" s="145"/>
      <c r="LJG18" s="145"/>
      <c r="LJI18" s="145"/>
      <c r="LJK18" s="145"/>
      <c r="LJM18" s="145"/>
      <c r="LJO18" s="145"/>
      <c r="LJQ18" s="145"/>
      <c r="LJS18" s="145"/>
      <c r="LJU18" s="145"/>
      <c r="LJW18" s="145"/>
      <c r="LJY18" s="145"/>
      <c r="LKA18" s="145"/>
      <c r="LKC18" s="145"/>
      <c r="LKE18" s="145"/>
      <c r="LKG18" s="145"/>
      <c r="LKI18" s="145"/>
      <c r="LKK18" s="145"/>
      <c r="LKM18" s="145"/>
      <c r="LKO18" s="145"/>
      <c r="LKQ18" s="145"/>
      <c r="LKS18" s="145"/>
      <c r="LKU18" s="145"/>
      <c r="LKW18" s="145"/>
      <c r="LKY18" s="145"/>
      <c r="LLA18" s="145"/>
      <c r="LLC18" s="145"/>
      <c r="LLE18" s="145"/>
      <c r="LLG18" s="145"/>
      <c r="LLI18" s="145"/>
      <c r="LLK18" s="145"/>
      <c r="LLM18" s="145"/>
      <c r="LLO18" s="145"/>
      <c r="LLQ18" s="145"/>
      <c r="LLS18" s="145"/>
      <c r="LLU18" s="145"/>
      <c r="LLW18" s="145"/>
      <c r="LLY18" s="145"/>
      <c r="LMA18" s="145"/>
      <c r="LMC18" s="145"/>
      <c r="LME18" s="145"/>
      <c r="LMG18" s="145"/>
      <c r="LMI18" s="145"/>
      <c r="LMK18" s="145"/>
      <c r="LMM18" s="145"/>
      <c r="LMO18" s="145"/>
      <c r="LMQ18" s="145"/>
      <c r="LMS18" s="145"/>
      <c r="LMU18" s="145"/>
      <c r="LMW18" s="145"/>
      <c r="LMY18" s="145"/>
      <c r="LNA18" s="145"/>
      <c r="LNC18" s="145"/>
      <c r="LNE18" s="145"/>
      <c r="LNG18" s="145"/>
      <c r="LNI18" s="145"/>
      <c r="LNK18" s="145"/>
      <c r="LNM18" s="145"/>
      <c r="LNO18" s="145"/>
      <c r="LNQ18" s="145"/>
      <c r="LNS18" s="145"/>
      <c r="LNU18" s="145"/>
      <c r="LNW18" s="145"/>
      <c r="LNY18" s="145"/>
      <c r="LOA18" s="145"/>
      <c r="LOC18" s="145"/>
      <c r="LOE18" s="145"/>
      <c r="LOG18" s="145"/>
      <c r="LOI18" s="145"/>
      <c r="LOK18" s="145"/>
      <c r="LOM18" s="145"/>
      <c r="LOO18" s="145"/>
      <c r="LOQ18" s="145"/>
      <c r="LOS18" s="145"/>
      <c r="LOU18" s="145"/>
      <c r="LOW18" s="145"/>
      <c r="LOY18" s="145"/>
      <c r="LPA18" s="145"/>
      <c r="LPC18" s="145"/>
      <c r="LPE18" s="145"/>
      <c r="LPG18" s="145"/>
      <c r="LPI18" s="145"/>
      <c r="LPK18" s="145"/>
      <c r="LPM18" s="145"/>
      <c r="LPO18" s="145"/>
      <c r="LPQ18" s="145"/>
      <c r="LPS18" s="145"/>
      <c r="LPU18" s="145"/>
      <c r="LPW18" s="145"/>
      <c r="LPY18" s="145"/>
      <c r="LQA18" s="145"/>
      <c r="LQC18" s="145"/>
      <c r="LQE18" s="145"/>
      <c r="LQG18" s="145"/>
      <c r="LQI18" s="145"/>
      <c r="LQK18" s="145"/>
      <c r="LQM18" s="145"/>
      <c r="LQO18" s="145"/>
      <c r="LQQ18" s="145"/>
      <c r="LQS18" s="145"/>
      <c r="LQU18" s="145"/>
      <c r="LQW18" s="145"/>
      <c r="LQY18" s="145"/>
      <c r="LRA18" s="145"/>
      <c r="LRC18" s="145"/>
      <c r="LRE18" s="145"/>
      <c r="LRG18" s="145"/>
      <c r="LRI18" s="145"/>
      <c r="LRK18" s="145"/>
      <c r="LRM18" s="145"/>
      <c r="LRO18" s="145"/>
      <c r="LRQ18" s="145"/>
      <c r="LRS18" s="145"/>
      <c r="LRU18" s="145"/>
      <c r="LRW18" s="145"/>
      <c r="LRY18" s="145"/>
      <c r="LSA18" s="145"/>
      <c r="LSC18" s="145"/>
      <c r="LSE18" s="145"/>
      <c r="LSG18" s="145"/>
      <c r="LSI18" s="145"/>
      <c r="LSK18" s="145"/>
      <c r="LSM18" s="145"/>
      <c r="LSO18" s="145"/>
      <c r="LSQ18" s="145"/>
      <c r="LSS18" s="145"/>
      <c r="LSU18" s="145"/>
      <c r="LSW18" s="145"/>
      <c r="LSY18" s="145"/>
      <c r="LTA18" s="145"/>
      <c r="LTC18" s="145"/>
      <c r="LTE18" s="145"/>
      <c r="LTG18" s="145"/>
      <c r="LTI18" s="145"/>
      <c r="LTK18" s="145"/>
      <c r="LTM18" s="145"/>
      <c r="LTO18" s="145"/>
      <c r="LTQ18" s="145"/>
      <c r="LTS18" s="145"/>
      <c r="LTU18" s="145"/>
      <c r="LTW18" s="145"/>
      <c r="LTY18" s="145"/>
      <c r="LUA18" s="145"/>
      <c r="LUC18" s="145"/>
      <c r="LUE18" s="145"/>
      <c r="LUG18" s="145"/>
      <c r="LUI18" s="145"/>
      <c r="LUK18" s="145"/>
      <c r="LUM18" s="145"/>
      <c r="LUO18" s="145"/>
      <c r="LUQ18" s="145"/>
      <c r="LUS18" s="145"/>
      <c r="LUU18" s="145"/>
      <c r="LUW18" s="145"/>
      <c r="LUY18" s="145"/>
      <c r="LVA18" s="145"/>
      <c r="LVC18" s="145"/>
      <c r="LVE18" s="145"/>
      <c r="LVG18" s="145"/>
      <c r="LVI18" s="145"/>
      <c r="LVK18" s="145"/>
      <c r="LVM18" s="145"/>
      <c r="LVO18" s="145"/>
      <c r="LVQ18" s="145"/>
      <c r="LVS18" s="145"/>
      <c r="LVU18" s="145"/>
      <c r="LVW18" s="145"/>
      <c r="LVY18" s="145"/>
      <c r="LWA18" s="145"/>
      <c r="LWC18" s="145"/>
      <c r="LWE18" s="145"/>
      <c r="LWG18" s="145"/>
      <c r="LWI18" s="145"/>
      <c r="LWK18" s="145"/>
      <c r="LWM18" s="145"/>
      <c r="LWO18" s="145"/>
      <c r="LWQ18" s="145"/>
      <c r="LWS18" s="145"/>
      <c r="LWU18" s="145"/>
      <c r="LWW18" s="145"/>
      <c r="LWY18" s="145"/>
      <c r="LXA18" s="145"/>
      <c r="LXC18" s="145"/>
      <c r="LXE18" s="145"/>
      <c r="LXG18" s="145"/>
      <c r="LXI18" s="145"/>
      <c r="LXK18" s="145"/>
      <c r="LXM18" s="145"/>
      <c r="LXO18" s="145"/>
      <c r="LXQ18" s="145"/>
      <c r="LXS18" s="145"/>
      <c r="LXU18" s="145"/>
      <c r="LXW18" s="145"/>
      <c r="LXY18" s="145"/>
      <c r="LYA18" s="145"/>
      <c r="LYC18" s="145"/>
      <c r="LYE18" s="145"/>
      <c r="LYG18" s="145"/>
      <c r="LYI18" s="145"/>
      <c r="LYK18" s="145"/>
      <c r="LYM18" s="145"/>
      <c r="LYO18" s="145"/>
      <c r="LYQ18" s="145"/>
      <c r="LYS18" s="145"/>
      <c r="LYU18" s="145"/>
      <c r="LYW18" s="145"/>
      <c r="LYY18" s="145"/>
      <c r="LZA18" s="145"/>
      <c r="LZC18" s="145"/>
      <c r="LZE18" s="145"/>
      <c r="LZG18" s="145"/>
      <c r="LZI18" s="145"/>
      <c r="LZK18" s="145"/>
      <c r="LZM18" s="145"/>
      <c r="LZO18" s="145"/>
      <c r="LZQ18" s="145"/>
      <c r="LZS18" s="145"/>
      <c r="LZU18" s="145"/>
      <c r="LZW18" s="145"/>
      <c r="LZY18" s="145"/>
      <c r="MAA18" s="145"/>
      <c r="MAC18" s="145"/>
      <c r="MAE18" s="145"/>
      <c r="MAG18" s="145"/>
      <c r="MAI18" s="145"/>
      <c r="MAK18" s="145"/>
      <c r="MAM18" s="145"/>
      <c r="MAO18" s="145"/>
      <c r="MAQ18" s="145"/>
      <c r="MAS18" s="145"/>
      <c r="MAU18" s="145"/>
      <c r="MAW18" s="145"/>
      <c r="MAY18" s="145"/>
      <c r="MBA18" s="145"/>
      <c r="MBC18" s="145"/>
      <c r="MBE18" s="145"/>
      <c r="MBG18" s="145"/>
      <c r="MBI18" s="145"/>
      <c r="MBK18" s="145"/>
      <c r="MBM18" s="145"/>
      <c r="MBO18" s="145"/>
      <c r="MBQ18" s="145"/>
      <c r="MBS18" s="145"/>
      <c r="MBU18" s="145"/>
      <c r="MBW18" s="145"/>
      <c r="MBY18" s="145"/>
      <c r="MCA18" s="145"/>
      <c r="MCC18" s="145"/>
      <c r="MCE18" s="145"/>
      <c r="MCG18" s="145"/>
      <c r="MCI18" s="145"/>
      <c r="MCK18" s="145"/>
      <c r="MCM18" s="145"/>
      <c r="MCO18" s="145"/>
      <c r="MCQ18" s="145"/>
      <c r="MCS18" s="145"/>
      <c r="MCU18" s="145"/>
      <c r="MCW18" s="145"/>
      <c r="MCY18" s="145"/>
      <c r="MDA18" s="145"/>
      <c r="MDC18" s="145"/>
      <c r="MDE18" s="145"/>
      <c r="MDG18" s="145"/>
      <c r="MDI18" s="145"/>
      <c r="MDK18" s="145"/>
      <c r="MDM18" s="145"/>
      <c r="MDO18" s="145"/>
      <c r="MDQ18" s="145"/>
      <c r="MDS18" s="145"/>
      <c r="MDU18" s="145"/>
      <c r="MDW18" s="145"/>
      <c r="MDY18" s="145"/>
      <c r="MEA18" s="145"/>
      <c r="MEC18" s="145"/>
      <c r="MEE18" s="145"/>
      <c r="MEG18" s="145"/>
      <c r="MEI18" s="145"/>
      <c r="MEK18" s="145"/>
      <c r="MEM18" s="145"/>
      <c r="MEO18" s="145"/>
      <c r="MEQ18" s="145"/>
      <c r="MES18" s="145"/>
      <c r="MEU18" s="145"/>
      <c r="MEW18" s="145"/>
      <c r="MEY18" s="145"/>
      <c r="MFA18" s="145"/>
      <c r="MFC18" s="145"/>
      <c r="MFE18" s="145"/>
      <c r="MFG18" s="145"/>
      <c r="MFI18" s="145"/>
      <c r="MFK18" s="145"/>
      <c r="MFM18" s="145"/>
      <c r="MFO18" s="145"/>
      <c r="MFQ18" s="145"/>
      <c r="MFS18" s="145"/>
      <c r="MFU18" s="145"/>
      <c r="MFW18" s="145"/>
      <c r="MFY18" s="145"/>
      <c r="MGA18" s="145"/>
      <c r="MGC18" s="145"/>
      <c r="MGE18" s="145"/>
      <c r="MGG18" s="145"/>
      <c r="MGI18" s="145"/>
      <c r="MGK18" s="145"/>
      <c r="MGM18" s="145"/>
      <c r="MGO18" s="145"/>
      <c r="MGQ18" s="145"/>
      <c r="MGS18" s="145"/>
      <c r="MGU18" s="145"/>
      <c r="MGW18" s="145"/>
      <c r="MGY18" s="145"/>
      <c r="MHA18" s="145"/>
      <c r="MHC18" s="145"/>
      <c r="MHE18" s="145"/>
      <c r="MHG18" s="145"/>
      <c r="MHI18" s="145"/>
      <c r="MHK18" s="145"/>
      <c r="MHM18" s="145"/>
      <c r="MHO18" s="145"/>
      <c r="MHQ18" s="145"/>
      <c r="MHS18" s="145"/>
      <c r="MHU18" s="145"/>
      <c r="MHW18" s="145"/>
      <c r="MHY18" s="145"/>
      <c r="MIA18" s="145"/>
      <c r="MIC18" s="145"/>
      <c r="MIE18" s="145"/>
      <c r="MIG18" s="145"/>
      <c r="MII18" s="145"/>
      <c r="MIK18" s="145"/>
      <c r="MIM18" s="145"/>
      <c r="MIO18" s="145"/>
      <c r="MIQ18" s="145"/>
      <c r="MIS18" s="145"/>
      <c r="MIU18" s="145"/>
      <c r="MIW18" s="145"/>
      <c r="MIY18" s="145"/>
      <c r="MJA18" s="145"/>
      <c r="MJC18" s="145"/>
      <c r="MJE18" s="145"/>
      <c r="MJG18" s="145"/>
      <c r="MJI18" s="145"/>
      <c r="MJK18" s="145"/>
      <c r="MJM18" s="145"/>
      <c r="MJO18" s="145"/>
      <c r="MJQ18" s="145"/>
      <c r="MJS18" s="145"/>
      <c r="MJU18" s="145"/>
      <c r="MJW18" s="145"/>
      <c r="MJY18" s="145"/>
      <c r="MKA18" s="145"/>
      <c r="MKC18" s="145"/>
      <c r="MKE18" s="145"/>
      <c r="MKG18" s="145"/>
      <c r="MKI18" s="145"/>
      <c r="MKK18" s="145"/>
      <c r="MKM18" s="145"/>
      <c r="MKO18" s="145"/>
      <c r="MKQ18" s="145"/>
      <c r="MKS18" s="145"/>
      <c r="MKU18" s="145"/>
      <c r="MKW18" s="145"/>
      <c r="MKY18" s="145"/>
      <c r="MLA18" s="145"/>
      <c r="MLC18" s="145"/>
      <c r="MLE18" s="145"/>
      <c r="MLG18" s="145"/>
      <c r="MLI18" s="145"/>
      <c r="MLK18" s="145"/>
      <c r="MLM18" s="145"/>
      <c r="MLO18" s="145"/>
      <c r="MLQ18" s="145"/>
      <c r="MLS18" s="145"/>
      <c r="MLU18" s="145"/>
      <c r="MLW18" s="145"/>
      <c r="MLY18" s="145"/>
      <c r="MMA18" s="145"/>
      <c r="MMC18" s="145"/>
      <c r="MME18" s="145"/>
      <c r="MMG18" s="145"/>
      <c r="MMI18" s="145"/>
      <c r="MMK18" s="145"/>
      <c r="MMM18" s="145"/>
      <c r="MMO18" s="145"/>
      <c r="MMQ18" s="145"/>
      <c r="MMS18" s="145"/>
      <c r="MMU18" s="145"/>
      <c r="MMW18" s="145"/>
      <c r="MMY18" s="145"/>
      <c r="MNA18" s="145"/>
      <c r="MNC18" s="145"/>
      <c r="MNE18" s="145"/>
      <c r="MNG18" s="145"/>
      <c r="MNI18" s="145"/>
      <c r="MNK18" s="145"/>
      <c r="MNM18" s="145"/>
      <c r="MNO18" s="145"/>
      <c r="MNQ18" s="145"/>
      <c r="MNS18" s="145"/>
      <c r="MNU18" s="145"/>
      <c r="MNW18" s="145"/>
      <c r="MNY18" s="145"/>
      <c r="MOA18" s="145"/>
      <c r="MOC18" s="145"/>
      <c r="MOE18" s="145"/>
      <c r="MOG18" s="145"/>
      <c r="MOI18" s="145"/>
      <c r="MOK18" s="145"/>
      <c r="MOM18" s="145"/>
      <c r="MOO18" s="145"/>
      <c r="MOQ18" s="145"/>
      <c r="MOS18" s="145"/>
      <c r="MOU18" s="145"/>
      <c r="MOW18" s="145"/>
      <c r="MOY18" s="145"/>
      <c r="MPA18" s="145"/>
      <c r="MPC18" s="145"/>
      <c r="MPE18" s="145"/>
      <c r="MPG18" s="145"/>
      <c r="MPI18" s="145"/>
      <c r="MPK18" s="145"/>
      <c r="MPM18" s="145"/>
      <c r="MPO18" s="145"/>
      <c r="MPQ18" s="145"/>
      <c r="MPS18" s="145"/>
      <c r="MPU18" s="145"/>
      <c r="MPW18" s="145"/>
      <c r="MPY18" s="145"/>
      <c r="MQA18" s="145"/>
      <c r="MQC18" s="145"/>
      <c r="MQE18" s="145"/>
      <c r="MQG18" s="145"/>
      <c r="MQI18" s="145"/>
      <c r="MQK18" s="145"/>
      <c r="MQM18" s="145"/>
      <c r="MQO18" s="145"/>
      <c r="MQQ18" s="145"/>
      <c r="MQS18" s="145"/>
      <c r="MQU18" s="145"/>
      <c r="MQW18" s="145"/>
      <c r="MQY18" s="145"/>
      <c r="MRA18" s="145"/>
      <c r="MRC18" s="145"/>
      <c r="MRE18" s="145"/>
      <c r="MRG18" s="145"/>
      <c r="MRI18" s="145"/>
      <c r="MRK18" s="145"/>
      <c r="MRM18" s="145"/>
      <c r="MRO18" s="145"/>
      <c r="MRQ18" s="145"/>
      <c r="MRS18" s="145"/>
      <c r="MRU18" s="145"/>
      <c r="MRW18" s="145"/>
      <c r="MRY18" s="145"/>
      <c r="MSA18" s="145"/>
      <c r="MSC18" s="145"/>
      <c r="MSE18" s="145"/>
      <c r="MSG18" s="145"/>
      <c r="MSI18" s="145"/>
      <c r="MSK18" s="145"/>
      <c r="MSM18" s="145"/>
      <c r="MSO18" s="145"/>
      <c r="MSQ18" s="145"/>
      <c r="MSS18" s="145"/>
      <c r="MSU18" s="145"/>
      <c r="MSW18" s="145"/>
      <c r="MSY18" s="145"/>
      <c r="MTA18" s="145"/>
      <c r="MTC18" s="145"/>
      <c r="MTE18" s="145"/>
      <c r="MTG18" s="145"/>
      <c r="MTI18" s="145"/>
      <c r="MTK18" s="145"/>
      <c r="MTM18" s="145"/>
      <c r="MTO18" s="145"/>
      <c r="MTQ18" s="145"/>
      <c r="MTS18" s="145"/>
      <c r="MTU18" s="145"/>
      <c r="MTW18" s="145"/>
      <c r="MTY18" s="145"/>
      <c r="MUA18" s="145"/>
      <c r="MUC18" s="145"/>
      <c r="MUE18" s="145"/>
      <c r="MUG18" s="145"/>
      <c r="MUI18" s="145"/>
      <c r="MUK18" s="145"/>
      <c r="MUM18" s="145"/>
      <c r="MUO18" s="145"/>
      <c r="MUQ18" s="145"/>
      <c r="MUS18" s="145"/>
      <c r="MUU18" s="145"/>
      <c r="MUW18" s="145"/>
      <c r="MUY18" s="145"/>
      <c r="MVA18" s="145"/>
      <c r="MVC18" s="145"/>
      <c r="MVE18" s="145"/>
      <c r="MVG18" s="145"/>
      <c r="MVI18" s="145"/>
      <c r="MVK18" s="145"/>
      <c r="MVM18" s="145"/>
      <c r="MVO18" s="145"/>
      <c r="MVQ18" s="145"/>
      <c r="MVS18" s="145"/>
      <c r="MVU18" s="145"/>
      <c r="MVW18" s="145"/>
      <c r="MVY18" s="145"/>
      <c r="MWA18" s="145"/>
      <c r="MWC18" s="145"/>
      <c r="MWE18" s="145"/>
      <c r="MWG18" s="145"/>
      <c r="MWI18" s="145"/>
      <c r="MWK18" s="145"/>
      <c r="MWM18" s="145"/>
      <c r="MWO18" s="145"/>
      <c r="MWQ18" s="145"/>
      <c r="MWS18" s="145"/>
      <c r="MWU18" s="145"/>
      <c r="MWW18" s="145"/>
      <c r="MWY18" s="145"/>
      <c r="MXA18" s="145"/>
      <c r="MXC18" s="145"/>
      <c r="MXE18" s="145"/>
      <c r="MXG18" s="145"/>
      <c r="MXI18" s="145"/>
      <c r="MXK18" s="145"/>
      <c r="MXM18" s="145"/>
      <c r="MXO18" s="145"/>
      <c r="MXQ18" s="145"/>
      <c r="MXS18" s="145"/>
      <c r="MXU18" s="145"/>
      <c r="MXW18" s="145"/>
      <c r="MXY18" s="145"/>
      <c r="MYA18" s="145"/>
      <c r="MYC18" s="145"/>
      <c r="MYE18" s="145"/>
      <c r="MYG18" s="145"/>
      <c r="MYI18" s="145"/>
      <c r="MYK18" s="145"/>
      <c r="MYM18" s="145"/>
      <c r="MYO18" s="145"/>
      <c r="MYQ18" s="145"/>
      <c r="MYS18" s="145"/>
      <c r="MYU18" s="145"/>
      <c r="MYW18" s="145"/>
      <c r="MYY18" s="145"/>
      <c r="MZA18" s="145"/>
      <c r="MZC18" s="145"/>
      <c r="MZE18" s="145"/>
      <c r="MZG18" s="145"/>
      <c r="MZI18" s="145"/>
      <c r="MZK18" s="145"/>
      <c r="MZM18" s="145"/>
      <c r="MZO18" s="145"/>
      <c r="MZQ18" s="145"/>
      <c r="MZS18" s="145"/>
      <c r="MZU18" s="145"/>
      <c r="MZW18" s="145"/>
      <c r="MZY18" s="145"/>
      <c r="NAA18" s="145"/>
      <c r="NAC18" s="145"/>
      <c r="NAE18" s="145"/>
      <c r="NAG18" s="145"/>
      <c r="NAI18" s="145"/>
      <c r="NAK18" s="145"/>
      <c r="NAM18" s="145"/>
      <c r="NAO18" s="145"/>
      <c r="NAQ18" s="145"/>
      <c r="NAS18" s="145"/>
      <c r="NAU18" s="145"/>
      <c r="NAW18" s="145"/>
      <c r="NAY18" s="145"/>
      <c r="NBA18" s="145"/>
      <c r="NBC18" s="145"/>
      <c r="NBE18" s="145"/>
      <c r="NBG18" s="145"/>
      <c r="NBI18" s="145"/>
      <c r="NBK18" s="145"/>
      <c r="NBM18" s="145"/>
      <c r="NBO18" s="145"/>
      <c r="NBQ18" s="145"/>
      <c r="NBS18" s="145"/>
      <c r="NBU18" s="145"/>
      <c r="NBW18" s="145"/>
      <c r="NBY18" s="145"/>
      <c r="NCA18" s="145"/>
      <c r="NCC18" s="145"/>
      <c r="NCE18" s="145"/>
      <c r="NCG18" s="145"/>
      <c r="NCI18" s="145"/>
      <c r="NCK18" s="145"/>
      <c r="NCM18" s="145"/>
      <c r="NCO18" s="145"/>
      <c r="NCQ18" s="145"/>
      <c r="NCS18" s="145"/>
      <c r="NCU18" s="145"/>
      <c r="NCW18" s="145"/>
      <c r="NCY18" s="145"/>
      <c r="NDA18" s="145"/>
      <c r="NDC18" s="145"/>
      <c r="NDE18" s="145"/>
      <c r="NDG18" s="145"/>
      <c r="NDI18" s="145"/>
      <c r="NDK18" s="145"/>
      <c r="NDM18" s="145"/>
      <c r="NDO18" s="145"/>
      <c r="NDQ18" s="145"/>
      <c r="NDS18" s="145"/>
      <c r="NDU18" s="145"/>
      <c r="NDW18" s="145"/>
      <c r="NDY18" s="145"/>
      <c r="NEA18" s="145"/>
      <c r="NEC18" s="145"/>
      <c r="NEE18" s="145"/>
      <c r="NEG18" s="145"/>
      <c r="NEI18" s="145"/>
      <c r="NEK18" s="145"/>
      <c r="NEM18" s="145"/>
      <c r="NEO18" s="145"/>
      <c r="NEQ18" s="145"/>
      <c r="NES18" s="145"/>
      <c r="NEU18" s="145"/>
      <c r="NEW18" s="145"/>
      <c r="NEY18" s="145"/>
      <c r="NFA18" s="145"/>
      <c r="NFC18" s="145"/>
      <c r="NFE18" s="145"/>
      <c r="NFG18" s="145"/>
      <c r="NFI18" s="145"/>
      <c r="NFK18" s="145"/>
      <c r="NFM18" s="145"/>
      <c r="NFO18" s="145"/>
      <c r="NFQ18" s="145"/>
      <c r="NFS18" s="145"/>
      <c r="NFU18" s="145"/>
      <c r="NFW18" s="145"/>
      <c r="NFY18" s="145"/>
      <c r="NGA18" s="145"/>
      <c r="NGC18" s="145"/>
      <c r="NGE18" s="145"/>
      <c r="NGG18" s="145"/>
      <c r="NGI18" s="145"/>
      <c r="NGK18" s="145"/>
      <c r="NGM18" s="145"/>
      <c r="NGO18" s="145"/>
      <c r="NGQ18" s="145"/>
      <c r="NGS18" s="145"/>
      <c r="NGU18" s="145"/>
      <c r="NGW18" s="145"/>
      <c r="NGY18" s="145"/>
      <c r="NHA18" s="145"/>
      <c r="NHC18" s="145"/>
      <c r="NHE18" s="145"/>
      <c r="NHG18" s="145"/>
      <c r="NHI18" s="145"/>
      <c r="NHK18" s="145"/>
      <c r="NHM18" s="145"/>
      <c r="NHO18" s="145"/>
      <c r="NHQ18" s="145"/>
      <c r="NHS18" s="145"/>
      <c r="NHU18" s="145"/>
      <c r="NHW18" s="145"/>
      <c r="NHY18" s="145"/>
      <c r="NIA18" s="145"/>
      <c r="NIC18" s="145"/>
      <c r="NIE18" s="145"/>
      <c r="NIG18" s="145"/>
      <c r="NII18" s="145"/>
      <c r="NIK18" s="145"/>
      <c r="NIM18" s="145"/>
      <c r="NIO18" s="145"/>
      <c r="NIQ18" s="145"/>
      <c r="NIS18" s="145"/>
      <c r="NIU18" s="145"/>
      <c r="NIW18" s="145"/>
      <c r="NIY18" s="145"/>
      <c r="NJA18" s="145"/>
      <c r="NJC18" s="145"/>
      <c r="NJE18" s="145"/>
      <c r="NJG18" s="145"/>
      <c r="NJI18" s="145"/>
      <c r="NJK18" s="145"/>
      <c r="NJM18" s="145"/>
      <c r="NJO18" s="145"/>
      <c r="NJQ18" s="145"/>
      <c r="NJS18" s="145"/>
      <c r="NJU18" s="145"/>
      <c r="NJW18" s="145"/>
      <c r="NJY18" s="145"/>
      <c r="NKA18" s="145"/>
      <c r="NKC18" s="145"/>
      <c r="NKE18" s="145"/>
      <c r="NKG18" s="145"/>
      <c r="NKI18" s="145"/>
      <c r="NKK18" s="145"/>
      <c r="NKM18" s="145"/>
      <c r="NKO18" s="145"/>
      <c r="NKQ18" s="145"/>
      <c r="NKS18" s="145"/>
      <c r="NKU18" s="145"/>
      <c r="NKW18" s="145"/>
      <c r="NKY18" s="145"/>
      <c r="NLA18" s="145"/>
      <c r="NLC18" s="145"/>
      <c r="NLE18" s="145"/>
      <c r="NLG18" s="145"/>
      <c r="NLI18" s="145"/>
      <c r="NLK18" s="145"/>
      <c r="NLM18" s="145"/>
      <c r="NLO18" s="145"/>
      <c r="NLQ18" s="145"/>
      <c r="NLS18" s="145"/>
      <c r="NLU18" s="145"/>
      <c r="NLW18" s="145"/>
      <c r="NLY18" s="145"/>
      <c r="NMA18" s="145"/>
      <c r="NMC18" s="145"/>
      <c r="NME18" s="145"/>
      <c r="NMG18" s="145"/>
      <c r="NMI18" s="145"/>
      <c r="NMK18" s="145"/>
      <c r="NMM18" s="145"/>
      <c r="NMO18" s="145"/>
      <c r="NMQ18" s="145"/>
      <c r="NMS18" s="145"/>
      <c r="NMU18" s="145"/>
      <c r="NMW18" s="145"/>
      <c r="NMY18" s="145"/>
      <c r="NNA18" s="145"/>
      <c r="NNC18" s="145"/>
      <c r="NNE18" s="145"/>
      <c r="NNG18" s="145"/>
      <c r="NNI18" s="145"/>
      <c r="NNK18" s="145"/>
      <c r="NNM18" s="145"/>
      <c r="NNO18" s="145"/>
      <c r="NNQ18" s="145"/>
      <c r="NNS18" s="145"/>
      <c r="NNU18" s="145"/>
      <c r="NNW18" s="145"/>
      <c r="NNY18" s="145"/>
      <c r="NOA18" s="145"/>
      <c r="NOC18" s="145"/>
      <c r="NOE18" s="145"/>
      <c r="NOG18" s="145"/>
      <c r="NOI18" s="145"/>
      <c r="NOK18" s="145"/>
      <c r="NOM18" s="145"/>
      <c r="NOO18" s="145"/>
      <c r="NOQ18" s="145"/>
      <c r="NOS18" s="145"/>
      <c r="NOU18" s="145"/>
      <c r="NOW18" s="145"/>
      <c r="NOY18" s="145"/>
      <c r="NPA18" s="145"/>
      <c r="NPC18" s="145"/>
      <c r="NPE18" s="145"/>
      <c r="NPG18" s="145"/>
      <c r="NPI18" s="145"/>
      <c r="NPK18" s="145"/>
      <c r="NPM18" s="145"/>
      <c r="NPO18" s="145"/>
      <c r="NPQ18" s="145"/>
      <c r="NPS18" s="145"/>
      <c r="NPU18" s="145"/>
      <c r="NPW18" s="145"/>
      <c r="NPY18" s="145"/>
      <c r="NQA18" s="145"/>
      <c r="NQC18" s="145"/>
      <c r="NQE18" s="145"/>
      <c r="NQG18" s="145"/>
      <c r="NQI18" s="145"/>
      <c r="NQK18" s="145"/>
      <c r="NQM18" s="145"/>
      <c r="NQO18" s="145"/>
      <c r="NQQ18" s="145"/>
      <c r="NQS18" s="145"/>
      <c r="NQU18" s="145"/>
      <c r="NQW18" s="145"/>
      <c r="NQY18" s="145"/>
      <c r="NRA18" s="145"/>
      <c r="NRC18" s="145"/>
      <c r="NRE18" s="145"/>
      <c r="NRG18" s="145"/>
      <c r="NRI18" s="145"/>
      <c r="NRK18" s="145"/>
      <c r="NRM18" s="145"/>
      <c r="NRO18" s="145"/>
      <c r="NRQ18" s="145"/>
      <c r="NRS18" s="145"/>
      <c r="NRU18" s="145"/>
      <c r="NRW18" s="145"/>
      <c r="NRY18" s="145"/>
      <c r="NSA18" s="145"/>
      <c r="NSC18" s="145"/>
      <c r="NSE18" s="145"/>
      <c r="NSG18" s="145"/>
      <c r="NSI18" s="145"/>
      <c r="NSK18" s="145"/>
      <c r="NSM18" s="145"/>
      <c r="NSO18" s="145"/>
      <c r="NSQ18" s="145"/>
      <c r="NSS18" s="145"/>
      <c r="NSU18" s="145"/>
      <c r="NSW18" s="145"/>
      <c r="NSY18" s="145"/>
      <c r="NTA18" s="145"/>
      <c r="NTC18" s="145"/>
      <c r="NTE18" s="145"/>
      <c r="NTG18" s="145"/>
      <c r="NTI18" s="145"/>
      <c r="NTK18" s="145"/>
      <c r="NTM18" s="145"/>
      <c r="NTO18" s="145"/>
      <c r="NTQ18" s="145"/>
      <c r="NTS18" s="145"/>
      <c r="NTU18" s="145"/>
      <c r="NTW18" s="145"/>
      <c r="NTY18" s="145"/>
      <c r="NUA18" s="145"/>
      <c r="NUC18" s="145"/>
      <c r="NUE18" s="145"/>
      <c r="NUG18" s="145"/>
      <c r="NUI18" s="145"/>
      <c r="NUK18" s="145"/>
      <c r="NUM18" s="145"/>
      <c r="NUO18" s="145"/>
      <c r="NUQ18" s="145"/>
      <c r="NUS18" s="145"/>
      <c r="NUU18" s="145"/>
      <c r="NUW18" s="145"/>
      <c r="NUY18" s="145"/>
      <c r="NVA18" s="145"/>
      <c r="NVC18" s="145"/>
      <c r="NVE18" s="145"/>
      <c r="NVG18" s="145"/>
      <c r="NVI18" s="145"/>
      <c r="NVK18" s="145"/>
      <c r="NVM18" s="145"/>
      <c r="NVO18" s="145"/>
      <c r="NVQ18" s="145"/>
      <c r="NVS18" s="145"/>
      <c r="NVU18" s="145"/>
      <c r="NVW18" s="145"/>
      <c r="NVY18" s="145"/>
      <c r="NWA18" s="145"/>
      <c r="NWC18" s="145"/>
      <c r="NWE18" s="145"/>
      <c r="NWG18" s="145"/>
      <c r="NWI18" s="145"/>
      <c r="NWK18" s="145"/>
      <c r="NWM18" s="145"/>
      <c r="NWO18" s="145"/>
      <c r="NWQ18" s="145"/>
      <c r="NWS18" s="145"/>
      <c r="NWU18" s="145"/>
      <c r="NWW18" s="145"/>
      <c r="NWY18" s="145"/>
      <c r="NXA18" s="145"/>
      <c r="NXC18" s="145"/>
      <c r="NXE18" s="145"/>
      <c r="NXG18" s="145"/>
      <c r="NXI18" s="145"/>
      <c r="NXK18" s="145"/>
      <c r="NXM18" s="145"/>
      <c r="NXO18" s="145"/>
      <c r="NXQ18" s="145"/>
      <c r="NXS18" s="145"/>
      <c r="NXU18" s="145"/>
      <c r="NXW18" s="145"/>
      <c r="NXY18" s="145"/>
      <c r="NYA18" s="145"/>
      <c r="NYC18" s="145"/>
      <c r="NYE18" s="145"/>
      <c r="NYG18" s="145"/>
      <c r="NYI18" s="145"/>
      <c r="NYK18" s="145"/>
      <c r="NYM18" s="145"/>
      <c r="NYO18" s="145"/>
      <c r="NYQ18" s="145"/>
      <c r="NYS18" s="145"/>
      <c r="NYU18" s="145"/>
      <c r="NYW18" s="145"/>
      <c r="NYY18" s="145"/>
      <c r="NZA18" s="145"/>
      <c r="NZC18" s="145"/>
      <c r="NZE18" s="145"/>
      <c r="NZG18" s="145"/>
      <c r="NZI18" s="145"/>
      <c r="NZK18" s="145"/>
      <c r="NZM18" s="145"/>
      <c r="NZO18" s="145"/>
      <c r="NZQ18" s="145"/>
      <c r="NZS18" s="145"/>
      <c r="NZU18" s="145"/>
      <c r="NZW18" s="145"/>
      <c r="NZY18" s="145"/>
      <c r="OAA18" s="145"/>
      <c r="OAC18" s="145"/>
      <c r="OAE18" s="145"/>
      <c r="OAG18" s="145"/>
      <c r="OAI18" s="145"/>
      <c r="OAK18" s="145"/>
      <c r="OAM18" s="145"/>
      <c r="OAO18" s="145"/>
      <c r="OAQ18" s="145"/>
      <c r="OAS18" s="145"/>
      <c r="OAU18" s="145"/>
      <c r="OAW18" s="145"/>
      <c r="OAY18" s="145"/>
      <c r="OBA18" s="145"/>
      <c r="OBC18" s="145"/>
      <c r="OBE18" s="145"/>
      <c r="OBG18" s="145"/>
      <c r="OBI18" s="145"/>
      <c r="OBK18" s="145"/>
      <c r="OBM18" s="145"/>
      <c r="OBO18" s="145"/>
      <c r="OBQ18" s="145"/>
      <c r="OBS18" s="145"/>
      <c r="OBU18" s="145"/>
      <c r="OBW18" s="145"/>
      <c r="OBY18" s="145"/>
      <c r="OCA18" s="145"/>
      <c r="OCC18" s="145"/>
      <c r="OCE18" s="145"/>
      <c r="OCG18" s="145"/>
      <c r="OCI18" s="145"/>
      <c r="OCK18" s="145"/>
      <c r="OCM18" s="145"/>
      <c r="OCO18" s="145"/>
      <c r="OCQ18" s="145"/>
      <c r="OCS18" s="145"/>
      <c r="OCU18" s="145"/>
      <c r="OCW18" s="145"/>
      <c r="OCY18" s="145"/>
      <c r="ODA18" s="145"/>
      <c r="ODC18" s="145"/>
      <c r="ODE18" s="145"/>
      <c r="ODG18" s="145"/>
      <c r="ODI18" s="145"/>
      <c r="ODK18" s="145"/>
      <c r="ODM18" s="145"/>
      <c r="ODO18" s="145"/>
      <c r="ODQ18" s="145"/>
      <c r="ODS18" s="145"/>
      <c r="ODU18" s="145"/>
      <c r="ODW18" s="145"/>
      <c r="ODY18" s="145"/>
      <c r="OEA18" s="145"/>
      <c r="OEC18" s="145"/>
      <c r="OEE18" s="145"/>
      <c r="OEG18" s="145"/>
      <c r="OEI18" s="145"/>
      <c r="OEK18" s="145"/>
      <c r="OEM18" s="145"/>
      <c r="OEO18" s="145"/>
      <c r="OEQ18" s="145"/>
      <c r="OES18" s="145"/>
      <c r="OEU18" s="145"/>
      <c r="OEW18" s="145"/>
      <c r="OEY18" s="145"/>
      <c r="OFA18" s="145"/>
      <c r="OFC18" s="145"/>
      <c r="OFE18" s="145"/>
      <c r="OFG18" s="145"/>
      <c r="OFI18" s="145"/>
      <c r="OFK18" s="145"/>
      <c r="OFM18" s="145"/>
      <c r="OFO18" s="145"/>
      <c r="OFQ18" s="145"/>
      <c r="OFS18" s="145"/>
      <c r="OFU18" s="145"/>
      <c r="OFW18" s="145"/>
      <c r="OFY18" s="145"/>
      <c r="OGA18" s="145"/>
      <c r="OGC18" s="145"/>
      <c r="OGE18" s="145"/>
      <c r="OGG18" s="145"/>
      <c r="OGI18" s="145"/>
      <c r="OGK18" s="145"/>
      <c r="OGM18" s="145"/>
      <c r="OGO18" s="145"/>
      <c r="OGQ18" s="145"/>
      <c r="OGS18" s="145"/>
      <c r="OGU18" s="145"/>
      <c r="OGW18" s="145"/>
      <c r="OGY18" s="145"/>
      <c r="OHA18" s="145"/>
      <c r="OHC18" s="145"/>
      <c r="OHE18" s="145"/>
      <c r="OHG18" s="145"/>
      <c r="OHI18" s="145"/>
      <c r="OHK18" s="145"/>
      <c r="OHM18" s="145"/>
      <c r="OHO18" s="145"/>
      <c r="OHQ18" s="145"/>
      <c r="OHS18" s="145"/>
      <c r="OHU18" s="145"/>
      <c r="OHW18" s="145"/>
      <c r="OHY18" s="145"/>
      <c r="OIA18" s="145"/>
      <c r="OIC18" s="145"/>
      <c r="OIE18" s="145"/>
      <c r="OIG18" s="145"/>
      <c r="OII18" s="145"/>
      <c r="OIK18" s="145"/>
      <c r="OIM18" s="145"/>
      <c r="OIO18" s="145"/>
      <c r="OIQ18" s="145"/>
      <c r="OIS18" s="145"/>
      <c r="OIU18" s="145"/>
      <c r="OIW18" s="145"/>
      <c r="OIY18" s="145"/>
      <c r="OJA18" s="145"/>
      <c r="OJC18" s="145"/>
      <c r="OJE18" s="145"/>
      <c r="OJG18" s="145"/>
      <c r="OJI18" s="145"/>
      <c r="OJK18" s="145"/>
      <c r="OJM18" s="145"/>
      <c r="OJO18" s="145"/>
      <c r="OJQ18" s="145"/>
      <c r="OJS18" s="145"/>
      <c r="OJU18" s="145"/>
      <c r="OJW18" s="145"/>
      <c r="OJY18" s="145"/>
      <c r="OKA18" s="145"/>
      <c r="OKC18" s="145"/>
      <c r="OKE18" s="145"/>
      <c r="OKG18" s="145"/>
      <c r="OKI18" s="145"/>
      <c r="OKK18" s="145"/>
      <c r="OKM18" s="145"/>
      <c r="OKO18" s="145"/>
      <c r="OKQ18" s="145"/>
      <c r="OKS18" s="145"/>
      <c r="OKU18" s="145"/>
      <c r="OKW18" s="145"/>
      <c r="OKY18" s="145"/>
      <c r="OLA18" s="145"/>
      <c r="OLC18" s="145"/>
      <c r="OLE18" s="145"/>
      <c r="OLG18" s="145"/>
      <c r="OLI18" s="145"/>
      <c r="OLK18" s="145"/>
      <c r="OLM18" s="145"/>
      <c r="OLO18" s="145"/>
      <c r="OLQ18" s="145"/>
      <c r="OLS18" s="145"/>
      <c r="OLU18" s="145"/>
      <c r="OLW18" s="145"/>
      <c r="OLY18" s="145"/>
      <c r="OMA18" s="145"/>
      <c r="OMC18" s="145"/>
      <c r="OME18" s="145"/>
      <c r="OMG18" s="145"/>
      <c r="OMI18" s="145"/>
      <c r="OMK18" s="145"/>
      <c r="OMM18" s="145"/>
      <c r="OMO18" s="145"/>
      <c r="OMQ18" s="145"/>
      <c r="OMS18" s="145"/>
      <c r="OMU18" s="145"/>
      <c r="OMW18" s="145"/>
      <c r="OMY18" s="145"/>
      <c r="ONA18" s="145"/>
      <c r="ONC18" s="145"/>
      <c r="ONE18" s="145"/>
      <c r="ONG18" s="145"/>
      <c r="ONI18" s="145"/>
      <c r="ONK18" s="145"/>
      <c r="ONM18" s="145"/>
      <c r="ONO18" s="145"/>
      <c r="ONQ18" s="145"/>
      <c r="ONS18" s="145"/>
      <c r="ONU18" s="145"/>
      <c r="ONW18" s="145"/>
      <c r="ONY18" s="145"/>
      <c r="OOA18" s="145"/>
      <c r="OOC18" s="145"/>
      <c r="OOE18" s="145"/>
      <c r="OOG18" s="145"/>
      <c r="OOI18" s="145"/>
      <c r="OOK18" s="145"/>
      <c r="OOM18" s="145"/>
      <c r="OOO18" s="145"/>
      <c r="OOQ18" s="145"/>
      <c r="OOS18" s="145"/>
      <c r="OOU18" s="145"/>
      <c r="OOW18" s="145"/>
      <c r="OOY18" s="145"/>
      <c r="OPA18" s="145"/>
      <c r="OPC18" s="145"/>
      <c r="OPE18" s="145"/>
      <c r="OPG18" s="145"/>
      <c r="OPI18" s="145"/>
      <c r="OPK18" s="145"/>
      <c r="OPM18" s="145"/>
      <c r="OPO18" s="145"/>
      <c r="OPQ18" s="145"/>
      <c r="OPS18" s="145"/>
      <c r="OPU18" s="145"/>
      <c r="OPW18" s="145"/>
      <c r="OPY18" s="145"/>
      <c r="OQA18" s="145"/>
      <c r="OQC18" s="145"/>
      <c r="OQE18" s="145"/>
      <c r="OQG18" s="145"/>
      <c r="OQI18" s="145"/>
      <c r="OQK18" s="145"/>
      <c r="OQM18" s="145"/>
      <c r="OQO18" s="145"/>
      <c r="OQQ18" s="145"/>
      <c r="OQS18" s="145"/>
      <c r="OQU18" s="145"/>
      <c r="OQW18" s="145"/>
      <c r="OQY18" s="145"/>
      <c r="ORA18" s="145"/>
      <c r="ORC18" s="145"/>
      <c r="ORE18" s="145"/>
      <c r="ORG18" s="145"/>
      <c r="ORI18" s="145"/>
      <c r="ORK18" s="145"/>
      <c r="ORM18" s="145"/>
      <c r="ORO18" s="145"/>
      <c r="ORQ18" s="145"/>
      <c r="ORS18" s="145"/>
      <c r="ORU18" s="145"/>
      <c r="ORW18" s="145"/>
      <c r="ORY18" s="145"/>
      <c r="OSA18" s="145"/>
      <c r="OSC18" s="145"/>
      <c r="OSE18" s="145"/>
      <c r="OSG18" s="145"/>
      <c r="OSI18" s="145"/>
      <c r="OSK18" s="145"/>
      <c r="OSM18" s="145"/>
      <c r="OSO18" s="145"/>
      <c r="OSQ18" s="145"/>
      <c r="OSS18" s="145"/>
      <c r="OSU18" s="145"/>
      <c r="OSW18" s="145"/>
      <c r="OSY18" s="145"/>
      <c r="OTA18" s="145"/>
      <c r="OTC18" s="145"/>
      <c r="OTE18" s="145"/>
      <c r="OTG18" s="145"/>
      <c r="OTI18" s="145"/>
      <c r="OTK18" s="145"/>
      <c r="OTM18" s="145"/>
      <c r="OTO18" s="145"/>
      <c r="OTQ18" s="145"/>
      <c r="OTS18" s="145"/>
      <c r="OTU18" s="145"/>
      <c r="OTW18" s="145"/>
      <c r="OTY18" s="145"/>
      <c r="OUA18" s="145"/>
      <c r="OUC18" s="145"/>
      <c r="OUE18" s="145"/>
      <c r="OUG18" s="145"/>
      <c r="OUI18" s="145"/>
      <c r="OUK18" s="145"/>
      <c r="OUM18" s="145"/>
      <c r="OUO18" s="145"/>
      <c r="OUQ18" s="145"/>
      <c r="OUS18" s="145"/>
      <c r="OUU18" s="145"/>
      <c r="OUW18" s="145"/>
      <c r="OUY18" s="145"/>
      <c r="OVA18" s="145"/>
      <c r="OVC18" s="145"/>
      <c r="OVE18" s="145"/>
      <c r="OVG18" s="145"/>
      <c r="OVI18" s="145"/>
      <c r="OVK18" s="145"/>
      <c r="OVM18" s="145"/>
      <c r="OVO18" s="145"/>
      <c r="OVQ18" s="145"/>
      <c r="OVS18" s="145"/>
      <c r="OVU18" s="145"/>
      <c r="OVW18" s="145"/>
      <c r="OVY18" s="145"/>
      <c r="OWA18" s="145"/>
      <c r="OWC18" s="145"/>
      <c r="OWE18" s="145"/>
      <c r="OWG18" s="145"/>
      <c r="OWI18" s="145"/>
      <c r="OWK18" s="145"/>
      <c r="OWM18" s="145"/>
      <c r="OWO18" s="145"/>
      <c r="OWQ18" s="145"/>
      <c r="OWS18" s="145"/>
      <c r="OWU18" s="145"/>
      <c r="OWW18" s="145"/>
      <c r="OWY18" s="145"/>
      <c r="OXA18" s="145"/>
      <c r="OXC18" s="145"/>
      <c r="OXE18" s="145"/>
      <c r="OXG18" s="145"/>
      <c r="OXI18" s="145"/>
      <c r="OXK18" s="145"/>
      <c r="OXM18" s="145"/>
      <c r="OXO18" s="145"/>
      <c r="OXQ18" s="145"/>
      <c r="OXS18" s="145"/>
      <c r="OXU18" s="145"/>
      <c r="OXW18" s="145"/>
      <c r="OXY18" s="145"/>
      <c r="OYA18" s="145"/>
      <c r="OYC18" s="145"/>
      <c r="OYE18" s="145"/>
      <c r="OYG18" s="145"/>
      <c r="OYI18" s="145"/>
      <c r="OYK18" s="145"/>
      <c r="OYM18" s="145"/>
      <c r="OYO18" s="145"/>
      <c r="OYQ18" s="145"/>
      <c r="OYS18" s="145"/>
      <c r="OYU18" s="145"/>
      <c r="OYW18" s="145"/>
      <c r="OYY18" s="145"/>
      <c r="OZA18" s="145"/>
      <c r="OZC18" s="145"/>
      <c r="OZE18" s="145"/>
      <c r="OZG18" s="145"/>
      <c r="OZI18" s="145"/>
      <c r="OZK18" s="145"/>
      <c r="OZM18" s="145"/>
      <c r="OZO18" s="145"/>
      <c r="OZQ18" s="145"/>
      <c r="OZS18" s="145"/>
      <c r="OZU18" s="145"/>
      <c r="OZW18" s="145"/>
      <c r="OZY18" s="145"/>
      <c r="PAA18" s="145"/>
      <c r="PAC18" s="145"/>
      <c r="PAE18" s="145"/>
      <c r="PAG18" s="145"/>
      <c r="PAI18" s="145"/>
      <c r="PAK18" s="145"/>
      <c r="PAM18" s="145"/>
      <c r="PAO18" s="145"/>
      <c r="PAQ18" s="145"/>
      <c r="PAS18" s="145"/>
      <c r="PAU18" s="145"/>
      <c r="PAW18" s="145"/>
      <c r="PAY18" s="145"/>
      <c r="PBA18" s="145"/>
      <c r="PBC18" s="145"/>
      <c r="PBE18" s="145"/>
      <c r="PBG18" s="145"/>
      <c r="PBI18" s="145"/>
      <c r="PBK18" s="145"/>
      <c r="PBM18" s="145"/>
      <c r="PBO18" s="145"/>
      <c r="PBQ18" s="145"/>
      <c r="PBS18" s="145"/>
      <c r="PBU18" s="145"/>
      <c r="PBW18" s="145"/>
      <c r="PBY18" s="145"/>
      <c r="PCA18" s="145"/>
      <c r="PCC18" s="145"/>
      <c r="PCE18" s="145"/>
      <c r="PCG18" s="145"/>
      <c r="PCI18" s="145"/>
      <c r="PCK18" s="145"/>
      <c r="PCM18" s="145"/>
      <c r="PCO18" s="145"/>
      <c r="PCQ18" s="145"/>
      <c r="PCS18" s="145"/>
      <c r="PCU18" s="145"/>
      <c r="PCW18" s="145"/>
      <c r="PCY18" s="145"/>
      <c r="PDA18" s="145"/>
      <c r="PDC18" s="145"/>
      <c r="PDE18" s="145"/>
      <c r="PDG18" s="145"/>
      <c r="PDI18" s="145"/>
      <c r="PDK18" s="145"/>
      <c r="PDM18" s="145"/>
      <c r="PDO18" s="145"/>
      <c r="PDQ18" s="145"/>
      <c r="PDS18" s="145"/>
      <c r="PDU18" s="145"/>
      <c r="PDW18" s="145"/>
      <c r="PDY18" s="145"/>
      <c r="PEA18" s="145"/>
      <c r="PEC18" s="145"/>
      <c r="PEE18" s="145"/>
      <c r="PEG18" s="145"/>
      <c r="PEI18" s="145"/>
      <c r="PEK18" s="145"/>
      <c r="PEM18" s="145"/>
      <c r="PEO18" s="145"/>
      <c r="PEQ18" s="145"/>
      <c r="PES18" s="145"/>
      <c r="PEU18" s="145"/>
      <c r="PEW18" s="145"/>
      <c r="PEY18" s="145"/>
      <c r="PFA18" s="145"/>
      <c r="PFC18" s="145"/>
      <c r="PFE18" s="145"/>
      <c r="PFG18" s="145"/>
      <c r="PFI18" s="145"/>
      <c r="PFK18" s="145"/>
      <c r="PFM18" s="145"/>
      <c r="PFO18" s="145"/>
      <c r="PFQ18" s="145"/>
      <c r="PFS18" s="145"/>
      <c r="PFU18" s="145"/>
      <c r="PFW18" s="145"/>
      <c r="PFY18" s="145"/>
      <c r="PGA18" s="145"/>
      <c r="PGC18" s="145"/>
      <c r="PGE18" s="145"/>
      <c r="PGG18" s="145"/>
      <c r="PGI18" s="145"/>
      <c r="PGK18" s="145"/>
      <c r="PGM18" s="145"/>
      <c r="PGO18" s="145"/>
      <c r="PGQ18" s="145"/>
      <c r="PGS18" s="145"/>
      <c r="PGU18" s="145"/>
      <c r="PGW18" s="145"/>
      <c r="PGY18" s="145"/>
      <c r="PHA18" s="145"/>
      <c r="PHC18" s="145"/>
      <c r="PHE18" s="145"/>
      <c r="PHG18" s="145"/>
      <c r="PHI18" s="145"/>
      <c r="PHK18" s="145"/>
      <c r="PHM18" s="145"/>
      <c r="PHO18" s="145"/>
      <c r="PHQ18" s="145"/>
      <c r="PHS18" s="145"/>
      <c r="PHU18" s="145"/>
      <c r="PHW18" s="145"/>
      <c r="PHY18" s="145"/>
      <c r="PIA18" s="145"/>
      <c r="PIC18" s="145"/>
      <c r="PIE18" s="145"/>
      <c r="PIG18" s="145"/>
      <c r="PII18" s="145"/>
      <c r="PIK18" s="145"/>
      <c r="PIM18" s="145"/>
      <c r="PIO18" s="145"/>
      <c r="PIQ18" s="145"/>
      <c r="PIS18" s="145"/>
      <c r="PIU18" s="145"/>
      <c r="PIW18" s="145"/>
      <c r="PIY18" s="145"/>
      <c r="PJA18" s="145"/>
      <c r="PJC18" s="145"/>
      <c r="PJE18" s="145"/>
      <c r="PJG18" s="145"/>
      <c r="PJI18" s="145"/>
      <c r="PJK18" s="145"/>
      <c r="PJM18" s="145"/>
      <c r="PJO18" s="145"/>
      <c r="PJQ18" s="145"/>
      <c r="PJS18" s="145"/>
      <c r="PJU18" s="145"/>
      <c r="PJW18" s="145"/>
      <c r="PJY18" s="145"/>
      <c r="PKA18" s="145"/>
      <c r="PKC18" s="145"/>
      <c r="PKE18" s="145"/>
      <c r="PKG18" s="145"/>
      <c r="PKI18" s="145"/>
      <c r="PKK18" s="145"/>
      <c r="PKM18" s="145"/>
      <c r="PKO18" s="145"/>
      <c r="PKQ18" s="145"/>
      <c r="PKS18" s="145"/>
      <c r="PKU18" s="145"/>
      <c r="PKW18" s="145"/>
      <c r="PKY18" s="145"/>
      <c r="PLA18" s="145"/>
      <c r="PLC18" s="145"/>
      <c r="PLE18" s="145"/>
      <c r="PLG18" s="145"/>
      <c r="PLI18" s="145"/>
      <c r="PLK18" s="145"/>
      <c r="PLM18" s="145"/>
      <c r="PLO18" s="145"/>
      <c r="PLQ18" s="145"/>
      <c r="PLS18" s="145"/>
      <c r="PLU18" s="145"/>
      <c r="PLW18" s="145"/>
      <c r="PLY18" s="145"/>
      <c r="PMA18" s="145"/>
      <c r="PMC18" s="145"/>
      <c r="PME18" s="145"/>
      <c r="PMG18" s="145"/>
      <c r="PMI18" s="145"/>
      <c r="PMK18" s="145"/>
      <c r="PMM18" s="145"/>
      <c r="PMO18" s="145"/>
      <c r="PMQ18" s="145"/>
      <c r="PMS18" s="145"/>
      <c r="PMU18" s="145"/>
      <c r="PMW18" s="145"/>
      <c r="PMY18" s="145"/>
      <c r="PNA18" s="145"/>
      <c r="PNC18" s="145"/>
      <c r="PNE18" s="145"/>
      <c r="PNG18" s="145"/>
      <c r="PNI18" s="145"/>
      <c r="PNK18" s="145"/>
      <c r="PNM18" s="145"/>
      <c r="PNO18" s="145"/>
      <c r="PNQ18" s="145"/>
      <c r="PNS18" s="145"/>
      <c r="PNU18" s="145"/>
      <c r="PNW18" s="145"/>
      <c r="PNY18" s="145"/>
      <c r="POA18" s="145"/>
      <c r="POC18" s="145"/>
      <c r="POE18" s="145"/>
      <c r="POG18" s="145"/>
      <c r="POI18" s="145"/>
      <c r="POK18" s="145"/>
      <c r="POM18" s="145"/>
      <c r="POO18" s="145"/>
      <c r="POQ18" s="145"/>
      <c r="POS18" s="145"/>
      <c r="POU18" s="145"/>
      <c r="POW18" s="145"/>
      <c r="POY18" s="145"/>
      <c r="PPA18" s="145"/>
      <c r="PPC18" s="145"/>
      <c r="PPE18" s="145"/>
      <c r="PPG18" s="145"/>
      <c r="PPI18" s="145"/>
      <c r="PPK18" s="145"/>
      <c r="PPM18" s="145"/>
      <c r="PPO18" s="145"/>
      <c r="PPQ18" s="145"/>
      <c r="PPS18" s="145"/>
      <c r="PPU18" s="145"/>
      <c r="PPW18" s="145"/>
      <c r="PPY18" s="145"/>
      <c r="PQA18" s="145"/>
      <c r="PQC18" s="145"/>
      <c r="PQE18" s="145"/>
      <c r="PQG18" s="145"/>
      <c r="PQI18" s="145"/>
      <c r="PQK18" s="145"/>
      <c r="PQM18" s="145"/>
      <c r="PQO18" s="145"/>
      <c r="PQQ18" s="145"/>
      <c r="PQS18" s="145"/>
      <c r="PQU18" s="145"/>
      <c r="PQW18" s="145"/>
      <c r="PQY18" s="145"/>
      <c r="PRA18" s="145"/>
      <c r="PRC18" s="145"/>
      <c r="PRE18" s="145"/>
      <c r="PRG18" s="145"/>
      <c r="PRI18" s="145"/>
      <c r="PRK18" s="145"/>
      <c r="PRM18" s="145"/>
      <c r="PRO18" s="145"/>
      <c r="PRQ18" s="145"/>
      <c r="PRS18" s="145"/>
      <c r="PRU18" s="145"/>
      <c r="PRW18" s="145"/>
      <c r="PRY18" s="145"/>
      <c r="PSA18" s="145"/>
      <c r="PSC18" s="145"/>
      <c r="PSE18" s="145"/>
      <c r="PSG18" s="145"/>
      <c r="PSI18" s="145"/>
      <c r="PSK18" s="145"/>
      <c r="PSM18" s="145"/>
      <c r="PSO18" s="145"/>
      <c r="PSQ18" s="145"/>
      <c r="PSS18" s="145"/>
      <c r="PSU18" s="145"/>
      <c r="PSW18" s="145"/>
      <c r="PSY18" s="145"/>
      <c r="PTA18" s="145"/>
      <c r="PTC18" s="145"/>
      <c r="PTE18" s="145"/>
      <c r="PTG18" s="145"/>
      <c r="PTI18" s="145"/>
      <c r="PTK18" s="145"/>
      <c r="PTM18" s="145"/>
      <c r="PTO18" s="145"/>
      <c r="PTQ18" s="145"/>
      <c r="PTS18" s="145"/>
      <c r="PTU18" s="145"/>
      <c r="PTW18" s="145"/>
      <c r="PTY18" s="145"/>
      <c r="PUA18" s="145"/>
      <c r="PUC18" s="145"/>
      <c r="PUE18" s="145"/>
      <c r="PUG18" s="145"/>
      <c r="PUI18" s="145"/>
      <c r="PUK18" s="145"/>
      <c r="PUM18" s="145"/>
      <c r="PUO18" s="145"/>
      <c r="PUQ18" s="145"/>
      <c r="PUS18" s="145"/>
      <c r="PUU18" s="145"/>
      <c r="PUW18" s="145"/>
      <c r="PUY18" s="145"/>
      <c r="PVA18" s="145"/>
      <c r="PVC18" s="145"/>
      <c r="PVE18" s="145"/>
      <c r="PVG18" s="145"/>
      <c r="PVI18" s="145"/>
      <c r="PVK18" s="145"/>
      <c r="PVM18" s="145"/>
      <c r="PVO18" s="145"/>
      <c r="PVQ18" s="145"/>
      <c r="PVS18" s="145"/>
      <c r="PVU18" s="145"/>
      <c r="PVW18" s="145"/>
      <c r="PVY18" s="145"/>
      <c r="PWA18" s="145"/>
      <c r="PWC18" s="145"/>
      <c r="PWE18" s="145"/>
      <c r="PWG18" s="145"/>
      <c r="PWI18" s="145"/>
      <c r="PWK18" s="145"/>
      <c r="PWM18" s="145"/>
      <c r="PWO18" s="145"/>
      <c r="PWQ18" s="145"/>
      <c r="PWS18" s="145"/>
      <c r="PWU18" s="145"/>
      <c r="PWW18" s="145"/>
      <c r="PWY18" s="145"/>
      <c r="PXA18" s="145"/>
      <c r="PXC18" s="145"/>
      <c r="PXE18" s="145"/>
      <c r="PXG18" s="145"/>
      <c r="PXI18" s="145"/>
      <c r="PXK18" s="145"/>
      <c r="PXM18" s="145"/>
      <c r="PXO18" s="145"/>
      <c r="PXQ18" s="145"/>
      <c r="PXS18" s="145"/>
      <c r="PXU18" s="145"/>
      <c r="PXW18" s="145"/>
      <c r="PXY18" s="145"/>
      <c r="PYA18" s="145"/>
      <c r="PYC18" s="145"/>
      <c r="PYE18" s="145"/>
      <c r="PYG18" s="145"/>
      <c r="PYI18" s="145"/>
      <c r="PYK18" s="145"/>
      <c r="PYM18" s="145"/>
      <c r="PYO18" s="145"/>
      <c r="PYQ18" s="145"/>
      <c r="PYS18" s="145"/>
      <c r="PYU18" s="145"/>
      <c r="PYW18" s="145"/>
      <c r="PYY18" s="145"/>
      <c r="PZA18" s="145"/>
      <c r="PZC18" s="145"/>
      <c r="PZE18" s="145"/>
      <c r="PZG18" s="145"/>
      <c r="PZI18" s="145"/>
      <c r="PZK18" s="145"/>
      <c r="PZM18" s="145"/>
      <c r="PZO18" s="145"/>
      <c r="PZQ18" s="145"/>
      <c r="PZS18" s="145"/>
      <c r="PZU18" s="145"/>
      <c r="PZW18" s="145"/>
      <c r="PZY18" s="145"/>
      <c r="QAA18" s="145"/>
      <c r="QAC18" s="145"/>
      <c r="QAE18" s="145"/>
      <c r="QAG18" s="145"/>
      <c r="QAI18" s="145"/>
      <c r="QAK18" s="145"/>
      <c r="QAM18" s="145"/>
      <c r="QAO18" s="145"/>
      <c r="QAQ18" s="145"/>
      <c r="QAS18" s="145"/>
      <c r="QAU18" s="145"/>
      <c r="QAW18" s="145"/>
      <c r="QAY18" s="145"/>
      <c r="QBA18" s="145"/>
      <c r="QBC18" s="145"/>
      <c r="QBE18" s="145"/>
      <c r="QBG18" s="145"/>
      <c r="QBI18" s="145"/>
      <c r="QBK18" s="145"/>
      <c r="QBM18" s="145"/>
      <c r="QBO18" s="145"/>
      <c r="QBQ18" s="145"/>
      <c r="QBS18" s="145"/>
      <c r="QBU18" s="145"/>
      <c r="QBW18" s="145"/>
      <c r="QBY18" s="145"/>
      <c r="QCA18" s="145"/>
      <c r="QCC18" s="145"/>
      <c r="QCE18" s="145"/>
      <c r="QCG18" s="145"/>
      <c r="QCI18" s="145"/>
      <c r="QCK18" s="145"/>
      <c r="QCM18" s="145"/>
      <c r="QCO18" s="145"/>
      <c r="QCQ18" s="145"/>
      <c r="QCS18" s="145"/>
      <c r="QCU18" s="145"/>
      <c r="QCW18" s="145"/>
      <c r="QCY18" s="145"/>
      <c r="QDA18" s="145"/>
      <c r="QDC18" s="145"/>
      <c r="QDE18" s="145"/>
      <c r="QDG18" s="145"/>
      <c r="QDI18" s="145"/>
      <c r="QDK18" s="145"/>
      <c r="QDM18" s="145"/>
      <c r="QDO18" s="145"/>
      <c r="QDQ18" s="145"/>
      <c r="QDS18" s="145"/>
      <c r="QDU18" s="145"/>
      <c r="QDW18" s="145"/>
      <c r="QDY18" s="145"/>
      <c r="QEA18" s="145"/>
      <c r="QEC18" s="145"/>
      <c r="QEE18" s="145"/>
      <c r="QEG18" s="145"/>
      <c r="QEI18" s="145"/>
      <c r="QEK18" s="145"/>
      <c r="QEM18" s="145"/>
      <c r="QEO18" s="145"/>
      <c r="QEQ18" s="145"/>
      <c r="QES18" s="145"/>
      <c r="QEU18" s="145"/>
      <c r="QEW18" s="145"/>
      <c r="QEY18" s="145"/>
      <c r="QFA18" s="145"/>
      <c r="QFC18" s="145"/>
      <c r="QFE18" s="145"/>
      <c r="QFG18" s="145"/>
      <c r="QFI18" s="145"/>
      <c r="QFK18" s="145"/>
      <c r="QFM18" s="145"/>
      <c r="QFO18" s="145"/>
      <c r="QFQ18" s="145"/>
      <c r="QFS18" s="145"/>
      <c r="QFU18" s="145"/>
      <c r="QFW18" s="145"/>
      <c r="QFY18" s="145"/>
      <c r="QGA18" s="145"/>
      <c r="QGC18" s="145"/>
      <c r="QGE18" s="145"/>
      <c r="QGG18" s="145"/>
      <c r="QGI18" s="145"/>
      <c r="QGK18" s="145"/>
      <c r="QGM18" s="145"/>
      <c r="QGO18" s="145"/>
      <c r="QGQ18" s="145"/>
      <c r="QGS18" s="145"/>
      <c r="QGU18" s="145"/>
      <c r="QGW18" s="145"/>
      <c r="QGY18" s="145"/>
      <c r="QHA18" s="145"/>
      <c r="QHC18" s="145"/>
      <c r="QHE18" s="145"/>
      <c r="QHG18" s="145"/>
      <c r="QHI18" s="145"/>
      <c r="QHK18" s="145"/>
      <c r="QHM18" s="145"/>
      <c r="QHO18" s="145"/>
      <c r="QHQ18" s="145"/>
      <c r="QHS18" s="145"/>
      <c r="QHU18" s="145"/>
      <c r="QHW18" s="145"/>
      <c r="QHY18" s="145"/>
      <c r="QIA18" s="145"/>
      <c r="QIC18" s="145"/>
      <c r="QIE18" s="145"/>
      <c r="QIG18" s="145"/>
      <c r="QII18" s="145"/>
      <c r="QIK18" s="145"/>
      <c r="QIM18" s="145"/>
      <c r="QIO18" s="145"/>
      <c r="QIQ18" s="145"/>
      <c r="QIS18" s="145"/>
      <c r="QIU18" s="145"/>
      <c r="QIW18" s="145"/>
      <c r="QIY18" s="145"/>
      <c r="QJA18" s="145"/>
      <c r="QJC18" s="145"/>
      <c r="QJE18" s="145"/>
      <c r="QJG18" s="145"/>
      <c r="QJI18" s="145"/>
      <c r="QJK18" s="145"/>
      <c r="QJM18" s="145"/>
      <c r="QJO18" s="145"/>
      <c r="QJQ18" s="145"/>
      <c r="QJS18" s="145"/>
      <c r="QJU18" s="145"/>
      <c r="QJW18" s="145"/>
      <c r="QJY18" s="145"/>
      <c r="QKA18" s="145"/>
      <c r="QKC18" s="145"/>
      <c r="QKE18" s="145"/>
      <c r="QKG18" s="145"/>
      <c r="QKI18" s="145"/>
      <c r="QKK18" s="145"/>
      <c r="QKM18" s="145"/>
      <c r="QKO18" s="145"/>
      <c r="QKQ18" s="145"/>
      <c r="QKS18" s="145"/>
      <c r="QKU18" s="145"/>
      <c r="QKW18" s="145"/>
      <c r="QKY18" s="145"/>
      <c r="QLA18" s="145"/>
      <c r="QLC18" s="145"/>
      <c r="QLE18" s="145"/>
      <c r="QLG18" s="145"/>
      <c r="QLI18" s="145"/>
      <c r="QLK18" s="145"/>
      <c r="QLM18" s="145"/>
      <c r="QLO18" s="145"/>
      <c r="QLQ18" s="145"/>
      <c r="QLS18" s="145"/>
      <c r="QLU18" s="145"/>
      <c r="QLW18" s="145"/>
      <c r="QLY18" s="145"/>
      <c r="QMA18" s="145"/>
      <c r="QMC18" s="145"/>
      <c r="QME18" s="145"/>
      <c r="QMG18" s="145"/>
      <c r="QMI18" s="145"/>
      <c r="QMK18" s="145"/>
      <c r="QMM18" s="145"/>
      <c r="QMO18" s="145"/>
      <c r="QMQ18" s="145"/>
      <c r="QMS18" s="145"/>
      <c r="QMU18" s="145"/>
      <c r="QMW18" s="145"/>
      <c r="QMY18" s="145"/>
      <c r="QNA18" s="145"/>
      <c r="QNC18" s="145"/>
      <c r="QNE18" s="145"/>
      <c r="QNG18" s="145"/>
      <c r="QNI18" s="145"/>
      <c r="QNK18" s="145"/>
      <c r="QNM18" s="145"/>
      <c r="QNO18" s="145"/>
      <c r="QNQ18" s="145"/>
      <c r="QNS18" s="145"/>
      <c r="QNU18" s="145"/>
      <c r="QNW18" s="145"/>
      <c r="QNY18" s="145"/>
      <c r="QOA18" s="145"/>
      <c r="QOC18" s="145"/>
      <c r="QOE18" s="145"/>
      <c r="QOG18" s="145"/>
      <c r="QOI18" s="145"/>
      <c r="QOK18" s="145"/>
      <c r="QOM18" s="145"/>
      <c r="QOO18" s="145"/>
      <c r="QOQ18" s="145"/>
      <c r="QOS18" s="145"/>
      <c r="QOU18" s="145"/>
      <c r="QOW18" s="145"/>
      <c r="QOY18" s="145"/>
      <c r="QPA18" s="145"/>
      <c r="QPC18" s="145"/>
      <c r="QPE18" s="145"/>
      <c r="QPG18" s="145"/>
      <c r="QPI18" s="145"/>
      <c r="QPK18" s="145"/>
      <c r="QPM18" s="145"/>
      <c r="QPO18" s="145"/>
      <c r="QPQ18" s="145"/>
      <c r="QPS18" s="145"/>
      <c r="QPU18" s="145"/>
      <c r="QPW18" s="145"/>
      <c r="QPY18" s="145"/>
      <c r="QQA18" s="145"/>
      <c r="QQC18" s="145"/>
      <c r="QQE18" s="145"/>
      <c r="QQG18" s="145"/>
      <c r="QQI18" s="145"/>
      <c r="QQK18" s="145"/>
      <c r="QQM18" s="145"/>
      <c r="QQO18" s="145"/>
      <c r="QQQ18" s="145"/>
      <c r="QQS18" s="145"/>
      <c r="QQU18" s="145"/>
      <c r="QQW18" s="145"/>
      <c r="QQY18" s="145"/>
      <c r="QRA18" s="145"/>
      <c r="QRC18" s="145"/>
      <c r="QRE18" s="145"/>
      <c r="QRG18" s="145"/>
      <c r="QRI18" s="145"/>
      <c r="QRK18" s="145"/>
      <c r="QRM18" s="145"/>
      <c r="QRO18" s="145"/>
      <c r="QRQ18" s="145"/>
      <c r="QRS18" s="145"/>
      <c r="QRU18" s="145"/>
      <c r="QRW18" s="145"/>
      <c r="QRY18" s="145"/>
      <c r="QSA18" s="145"/>
      <c r="QSC18" s="145"/>
      <c r="QSE18" s="145"/>
      <c r="QSG18" s="145"/>
      <c r="QSI18" s="145"/>
      <c r="QSK18" s="145"/>
      <c r="QSM18" s="145"/>
      <c r="QSO18" s="145"/>
      <c r="QSQ18" s="145"/>
      <c r="QSS18" s="145"/>
      <c r="QSU18" s="145"/>
      <c r="QSW18" s="145"/>
      <c r="QSY18" s="145"/>
      <c r="QTA18" s="145"/>
      <c r="QTC18" s="145"/>
      <c r="QTE18" s="145"/>
      <c r="QTG18" s="145"/>
      <c r="QTI18" s="145"/>
      <c r="QTK18" s="145"/>
      <c r="QTM18" s="145"/>
      <c r="QTO18" s="145"/>
      <c r="QTQ18" s="145"/>
      <c r="QTS18" s="145"/>
      <c r="QTU18" s="145"/>
      <c r="QTW18" s="145"/>
      <c r="QTY18" s="145"/>
      <c r="QUA18" s="145"/>
      <c r="QUC18" s="145"/>
      <c r="QUE18" s="145"/>
      <c r="QUG18" s="145"/>
      <c r="QUI18" s="145"/>
      <c r="QUK18" s="145"/>
      <c r="QUM18" s="145"/>
      <c r="QUO18" s="145"/>
      <c r="QUQ18" s="145"/>
      <c r="QUS18" s="145"/>
      <c r="QUU18" s="145"/>
      <c r="QUW18" s="145"/>
      <c r="QUY18" s="145"/>
      <c r="QVA18" s="145"/>
      <c r="QVC18" s="145"/>
      <c r="QVE18" s="145"/>
      <c r="QVG18" s="145"/>
      <c r="QVI18" s="145"/>
      <c r="QVK18" s="145"/>
      <c r="QVM18" s="145"/>
      <c r="QVO18" s="145"/>
      <c r="QVQ18" s="145"/>
      <c r="QVS18" s="145"/>
      <c r="QVU18" s="145"/>
      <c r="QVW18" s="145"/>
      <c r="QVY18" s="145"/>
      <c r="QWA18" s="145"/>
      <c r="QWC18" s="145"/>
      <c r="QWE18" s="145"/>
      <c r="QWG18" s="145"/>
      <c r="QWI18" s="145"/>
      <c r="QWK18" s="145"/>
      <c r="QWM18" s="145"/>
      <c r="QWO18" s="145"/>
      <c r="QWQ18" s="145"/>
      <c r="QWS18" s="145"/>
      <c r="QWU18" s="145"/>
      <c r="QWW18" s="145"/>
      <c r="QWY18" s="145"/>
      <c r="QXA18" s="145"/>
      <c r="QXC18" s="145"/>
      <c r="QXE18" s="145"/>
      <c r="QXG18" s="145"/>
      <c r="QXI18" s="145"/>
      <c r="QXK18" s="145"/>
      <c r="QXM18" s="145"/>
      <c r="QXO18" s="145"/>
      <c r="QXQ18" s="145"/>
      <c r="QXS18" s="145"/>
      <c r="QXU18" s="145"/>
      <c r="QXW18" s="145"/>
      <c r="QXY18" s="145"/>
      <c r="QYA18" s="145"/>
      <c r="QYC18" s="145"/>
      <c r="QYE18" s="145"/>
      <c r="QYG18" s="145"/>
      <c r="QYI18" s="145"/>
      <c r="QYK18" s="145"/>
      <c r="QYM18" s="145"/>
      <c r="QYO18" s="145"/>
      <c r="QYQ18" s="145"/>
      <c r="QYS18" s="145"/>
      <c r="QYU18" s="145"/>
      <c r="QYW18" s="145"/>
      <c r="QYY18" s="145"/>
      <c r="QZA18" s="145"/>
      <c r="QZC18" s="145"/>
      <c r="QZE18" s="145"/>
      <c r="QZG18" s="145"/>
      <c r="QZI18" s="145"/>
      <c r="QZK18" s="145"/>
      <c r="QZM18" s="145"/>
      <c r="QZO18" s="145"/>
      <c r="QZQ18" s="145"/>
      <c r="QZS18" s="145"/>
      <c r="QZU18" s="145"/>
      <c r="QZW18" s="145"/>
      <c r="QZY18" s="145"/>
      <c r="RAA18" s="145"/>
      <c r="RAC18" s="145"/>
      <c r="RAE18" s="145"/>
      <c r="RAG18" s="145"/>
      <c r="RAI18" s="145"/>
      <c r="RAK18" s="145"/>
      <c r="RAM18" s="145"/>
      <c r="RAO18" s="145"/>
      <c r="RAQ18" s="145"/>
      <c r="RAS18" s="145"/>
      <c r="RAU18" s="145"/>
      <c r="RAW18" s="145"/>
      <c r="RAY18" s="145"/>
      <c r="RBA18" s="145"/>
      <c r="RBC18" s="145"/>
      <c r="RBE18" s="145"/>
      <c r="RBG18" s="145"/>
      <c r="RBI18" s="145"/>
      <c r="RBK18" s="145"/>
      <c r="RBM18" s="145"/>
      <c r="RBO18" s="145"/>
      <c r="RBQ18" s="145"/>
      <c r="RBS18" s="145"/>
      <c r="RBU18" s="145"/>
      <c r="RBW18" s="145"/>
      <c r="RBY18" s="145"/>
      <c r="RCA18" s="145"/>
      <c r="RCC18" s="145"/>
      <c r="RCE18" s="145"/>
      <c r="RCG18" s="145"/>
      <c r="RCI18" s="145"/>
      <c r="RCK18" s="145"/>
      <c r="RCM18" s="145"/>
      <c r="RCO18" s="145"/>
      <c r="RCQ18" s="145"/>
      <c r="RCS18" s="145"/>
      <c r="RCU18" s="145"/>
      <c r="RCW18" s="145"/>
      <c r="RCY18" s="145"/>
      <c r="RDA18" s="145"/>
      <c r="RDC18" s="145"/>
      <c r="RDE18" s="145"/>
      <c r="RDG18" s="145"/>
      <c r="RDI18" s="145"/>
      <c r="RDK18" s="145"/>
      <c r="RDM18" s="145"/>
      <c r="RDO18" s="145"/>
      <c r="RDQ18" s="145"/>
      <c r="RDS18" s="145"/>
      <c r="RDU18" s="145"/>
      <c r="RDW18" s="145"/>
      <c r="RDY18" s="145"/>
      <c r="REA18" s="145"/>
      <c r="REC18" s="145"/>
      <c r="REE18" s="145"/>
      <c r="REG18" s="145"/>
      <c r="REI18" s="145"/>
      <c r="REK18" s="145"/>
      <c r="REM18" s="145"/>
      <c r="REO18" s="145"/>
      <c r="REQ18" s="145"/>
      <c r="RES18" s="145"/>
      <c r="REU18" s="145"/>
      <c r="REW18" s="145"/>
      <c r="REY18" s="145"/>
      <c r="RFA18" s="145"/>
      <c r="RFC18" s="145"/>
      <c r="RFE18" s="145"/>
      <c r="RFG18" s="145"/>
      <c r="RFI18" s="145"/>
      <c r="RFK18" s="145"/>
      <c r="RFM18" s="145"/>
      <c r="RFO18" s="145"/>
      <c r="RFQ18" s="145"/>
      <c r="RFS18" s="145"/>
      <c r="RFU18" s="145"/>
      <c r="RFW18" s="145"/>
      <c r="RFY18" s="145"/>
      <c r="RGA18" s="145"/>
      <c r="RGC18" s="145"/>
      <c r="RGE18" s="145"/>
      <c r="RGG18" s="145"/>
      <c r="RGI18" s="145"/>
      <c r="RGK18" s="145"/>
      <c r="RGM18" s="145"/>
      <c r="RGO18" s="145"/>
      <c r="RGQ18" s="145"/>
      <c r="RGS18" s="145"/>
      <c r="RGU18" s="145"/>
      <c r="RGW18" s="145"/>
      <c r="RGY18" s="145"/>
      <c r="RHA18" s="145"/>
      <c r="RHC18" s="145"/>
      <c r="RHE18" s="145"/>
      <c r="RHG18" s="145"/>
      <c r="RHI18" s="145"/>
      <c r="RHK18" s="145"/>
      <c r="RHM18" s="145"/>
      <c r="RHO18" s="145"/>
      <c r="RHQ18" s="145"/>
      <c r="RHS18" s="145"/>
      <c r="RHU18" s="145"/>
      <c r="RHW18" s="145"/>
      <c r="RHY18" s="145"/>
      <c r="RIA18" s="145"/>
      <c r="RIC18" s="145"/>
      <c r="RIE18" s="145"/>
      <c r="RIG18" s="145"/>
      <c r="RII18" s="145"/>
      <c r="RIK18" s="145"/>
      <c r="RIM18" s="145"/>
      <c r="RIO18" s="145"/>
      <c r="RIQ18" s="145"/>
      <c r="RIS18" s="145"/>
      <c r="RIU18" s="145"/>
      <c r="RIW18" s="145"/>
      <c r="RIY18" s="145"/>
      <c r="RJA18" s="145"/>
      <c r="RJC18" s="145"/>
      <c r="RJE18" s="145"/>
      <c r="RJG18" s="145"/>
      <c r="RJI18" s="145"/>
      <c r="RJK18" s="145"/>
      <c r="RJM18" s="145"/>
      <c r="RJO18" s="145"/>
      <c r="RJQ18" s="145"/>
      <c r="RJS18" s="145"/>
      <c r="RJU18" s="145"/>
      <c r="RJW18" s="145"/>
      <c r="RJY18" s="145"/>
      <c r="RKA18" s="145"/>
      <c r="RKC18" s="145"/>
      <c r="RKE18" s="145"/>
      <c r="RKG18" s="145"/>
      <c r="RKI18" s="145"/>
      <c r="RKK18" s="145"/>
      <c r="RKM18" s="145"/>
      <c r="RKO18" s="145"/>
      <c r="RKQ18" s="145"/>
      <c r="RKS18" s="145"/>
      <c r="RKU18" s="145"/>
      <c r="RKW18" s="145"/>
      <c r="RKY18" s="145"/>
      <c r="RLA18" s="145"/>
      <c r="RLC18" s="145"/>
      <c r="RLE18" s="145"/>
      <c r="RLG18" s="145"/>
      <c r="RLI18" s="145"/>
      <c r="RLK18" s="145"/>
      <c r="RLM18" s="145"/>
      <c r="RLO18" s="145"/>
      <c r="RLQ18" s="145"/>
      <c r="RLS18" s="145"/>
      <c r="RLU18" s="145"/>
      <c r="RLW18" s="145"/>
      <c r="RLY18" s="145"/>
      <c r="RMA18" s="145"/>
      <c r="RMC18" s="145"/>
      <c r="RME18" s="145"/>
      <c r="RMG18" s="145"/>
      <c r="RMI18" s="145"/>
      <c r="RMK18" s="145"/>
      <c r="RMM18" s="145"/>
      <c r="RMO18" s="145"/>
      <c r="RMQ18" s="145"/>
      <c r="RMS18" s="145"/>
      <c r="RMU18" s="145"/>
      <c r="RMW18" s="145"/>
      <c r="RMY18" s="145"/>
      <c r="RNA18" s="145"/>
      <c r="RNC18" s="145"/>
      <c r="RNE18" s="145"/>
      <c r="RNG18" s="145"/>
      <c r="RNI18" s="145"/>
      <c r="RNK18" s="145"/>
      <c r="RNM18" s="145"/>
      <c r="RNO18" s="145"/>
      <c r="RNQ18" s="145"/>
      <c r="RNS18" s="145"/>
      <c r="RNU18" s="145"/>
      <c r="RNW18" s="145"/>
      <c r="RNY18" s="145"/>
      <c r="ROA18" s="145"/>
      <c r="ROC18" s="145"/>
      <c r="ROE18" s="145"/>
      <c r="ROG18" s="145"/>
      <c r="ROI18" s="145"/>
      <c r="ROK18" s="145"/>
      <c r="ROM18" s="145"/>
      <c r="ROO18" s="145"/>
      <c r="ROQ18" s="145"/>
      <c r="ROS18" s="145"/>
      <c r="ROU18" s="145"/>
      <c r="ROW18" s="145"/>
      <c r="ROY18" s="145"/>
      <c r="RPA18" s="145"/>
      <c r="RPC18" s="145"/>
      <c r="RPE18" s="145"/>
      <c r="RPG18" s="145"/>
      <c r="RPI18" s="145"/>
      <c r="RPK18" s="145"/>
      <c r="RPM18" s="145"/>
      <c r="RPO18" s="145"/>
      <c r="RPQ18" s="145"/>
      <c r="RPS18" s="145"/>
      <c r="RPU18" s="145"/>
      <c r="RPW18" s="145"/>
      <c r="RPY18" s="145"/>
      <c r="RQA18" s="145"/>
      <c r="RQC18" s="145"/>
      <c r="RQE18" s="145"/>
      <c r="RQG18" s="145"/>
      <c r="RQI18" s="145"/>
      <c r="RQK18" s="145"/>
      <c r="RQM18" s="145"/>
      <c r="RQO18" s="145"/>
      <c r="RQQ18" s="145"/>
      <c r="RQS18" s="145"/>
      <c r="RQU18" s="145"/>
      <c r="RQW18" s="145"/>
      <c r="RQY18" s="145"/>
      <c r="RRA18" s="145"/>
      <c r="RRC18" s="145"/>
      <c r="RRE18" s="145"/>
      <c r="RRG18" s="145"/>
      <c r="RRI18" s="145"/>
      <c r="RRK18" s="145"/>
      <c r="RRM18" s="145"/>
      <c r="RRO18" s="145"/>
      <c r="RRQ18" s="145"/>
      <c r="RRS18" s="145"/>
      <c r="RRU18" s="145"/>
      <c r="RRW18" s="145"/>
      <c r="RRY18" s="145"/>
      <c r="RSA18" s="145"/>
      <c r="RSC18" s="145"/>
      <c r="RSE18" s="145"/>
      <c r="RSG18" s="145"/>
      <c r="RSI18" s="145"/>
      <c r="RSK18" s="145"/>
      <c r="RSM18" s="145"/>
      <c r="RSO18" s="145"/>
      <c r="RSQ18" s="145"/>
      <c r="RSS18" s="145"/>
      <c r="RSU18" s="145"/>
      <c r="RSW18" s="145"/>
      <c r="RSY18" s="145"/>
      <c r="RTA18" s="145"/>
      <c r="RTC18" s="145"/>
      <c r="RTE18" s="145"/>
      <c r="RTG18" s="145"/>
      <c r="RTI18" s="145"/>
      <c r="RTK18" s="145"/>
      <c r="RTM18" s="145"/>
      <c r="RTO18" s="145"/>
      <c r="RTQ18" s="145"/>
      <c r="RTS18" s="145"/>
      <c r="RTU18" s="145"/>
      <c r="RTW18" s="145"/>
      <c r="RTY18" s="145"/>
      <c r="RUA18" s="145"/>
      <c r="RUC18" s="145"/>
      <c r="RUE18" s="145"/>
      <c r="RUG18" s="145"/>
      <c r="RUI18" s="145"/>
      <c r="RUK18" s="145"/>
      <c r="RUM18" s="145"/>
      <c r="RUO18" s="145"/>
      <c r="RUQ18" s="145"/>
      <c r="RUS18" s="145"/>
      <c r="RUU18" s="145"/>
      <c r="RUW18" s="145"/>
      <c r="RUY18" s="145"/>
      <c r="RVA18" s="145"/>
      <c r="RVC18" s="145"/>
      <c r="RVE18" s="145"/>
      <c r="RVG18" s="145"/>
      <c r="RVI18" s="145"/>
      <c r="RVK18" s="145"/>
      <c r="RVM18" s="145"/>
      <c r="RVO18" s="145"/>
      <c r="RVQ18" s="145"/>
      <c r="RVS18" s="145"/>
      <c r="RVU18" s="145"/>
      <c r="RVW18" s="145"/>
      <c r="RVY18" s="145"/>
      <c r="RWA18" s="145"/>
      <c r="RWC18" s="145"/>
      <c r="RWE18" s="145"/>
      <c r="RWG18" s="145"/>
      <c r="RWI18" s="145"/>
      <c r="RWK18" s="145"/>
      <c r="RWM18" s="145"/>
      <c r="RWO18" s="145"/>
      <c r="RWQ18" s="145"/>
      <c r="RWS18" s="145"/>
      <c r="RWU18" s="145"/>
      <c r="RWW18" s="145"/>
      <c r="RWY18" s="145"/>
      <c r="RXA18" s="145"/>
      <c r="RXC18" s="145"/>
      <c r="RXE18" s="145"/>
      <c r="RXG18" s="145"/>
      <c r="RXI18" s="145"/>
      <c r="RXK18" s="145"/>
      <c r="RXM18" s="145"/>
      <c r="RXO18" s="145"/>
      <c r="RXQ18" s="145"/>
      <c r="RXS18" s="145"/>
      <c r="RXU18" s="145"/>
      <c r="RXW18" s="145"/>
      <c r="RXY18" s="145"/>
      <c r="RYA18" s="145"/>
      <c r="RYC18" s="145"/>
      <c r="RYE18" s="145"/>
      <c r="RYG18" s="145"/>
      <c r="RYI18" s="145"/>
      <c r="RYK18" s="145"/>
      <c r="RYM18" s="145"/>
      <c r="RYO18" s="145"/>
      <c r="RYQ18" s="145"/>
      <c r="RYS18" s="145"/>
      <c r="RYU18" s="145"/>
      <c r="RYW18" s="145"/>
      <c r="RYY18" s="145"/>
      <c r="RZA18" s="145"/>
      <c r="RZC18" s="145"/>
      <c r="RZE18" s="145"/>
      <c r="RZG18" s="145"/>
      <c r="RZI18" s="145"/>
      <c r="RZK18" s="145"/>
      <c r="RZM18" s="145"/>
      <c r="RZO18" s="145"/>
      <c r="RZQ18" s="145"/>
      <c r="RZS18" s="145"/>
      <c r="RZU18" s="145"/>
      <c r="RZW18" s="145"/>
      <c r="RZY18" s="145"/>
      <c r="SAA18" s="145"/>
      <c r="SAC18" s="145"/>
      <c r="SAE18" s="145"/>
      <c r="SAG18" s="145"/>
      <c r="SAI18" s="145"/>
      <c r="SAK18" s="145"/>
      <c r="SAM18" s="145"/>
      <c r="SAO18" s="145"/>
      <c r="SAQ18" s="145"/>
      <c r="SAS18" s="145"/>
      <c r="SAU18" s="145"/>
      <c r="SAW18" s="145"/>
      <c r="SAY18" s="145"/>
      <c r="SBA18" s="145"/>
      <c r="SBC18" s="145"/>
      <c r="SBE18" s="145"/>
      <c r="SBG18" s="145"/>
      <c r="SBI18" s="145"/>
      <c r="SBK18" s="145"/>
      <c r="SBM18" s="145"/>
      <c r="SBO18" s="145"/>
      <c r="SBQ18" s="145"/>
      <c r="SBS18" s="145"/>
      <c r="SBU18" s="145"/>
      <c r="SBW18" s="145"/>
      <c r="SBY18" s="145"/>
      <c r="SCA18" s="145"/>
      <c r="SCC18" s="145"/>
      <c r="SCE18" s="145"/>
      <c r="SCG18" s="145"/>
      <c r="SCI18" s="145"/>
      <c r="SCK18" s="145"/>
      <c r="SCM18" s="145"/>
      <c r="SCO18" s="145"/>
      <c r="SCQ18" s="145"/>
      <c r="SCS18" s="145"/>
      <c r="SCU18" s="145"/>
      <c r="SCW18" s="145"/>
      <c r="SCY18" s="145"/>
      <c r="SDA18" s="145"/>
      <c r="SDC18" s="145"/>
      <c r="SDE18" s="145"/>
      <c r="SDG18" s="145"/>
      <c r="SDI18" s="145"/>
      <c r="SDK18" s="145"/>
      <c r="SDM18" s="145"/>
      <c r="SDO18" s="145"/>
      <c r="SDQ18" s="145"/>
      <c r="SDS18" s="145"/>
      <c r="SDU18" s="145"/>
      <c r="SDW18" s="145"/>
      <c r="SDY18" s="145"/>
      <c r="SEA18" s="145"/>
      <c r="SEC18" s="145"/>
      <c r="SEE18" s="145"/>
      <c r="SEG18" s="145"/>
      <c r="SEI18" s="145"/>
      <c r="SEK18" s="145"/>
      <c r="SEM18" s="145"/>
      <c r="SEO18" s="145"/>
      <c r="SEQ18" s="145"/>
      <c r="SES18" s="145"/>
      <c r="SEU18" s="145"/>
      <c r="SEW18" s="145"/>
      <c r="SEY18" s="145"/>
      <c r="SFA18" s="145"/>
      <c r="SFC18" s="145"/>
      <c r="SFE18" s="145"/>
      <c r="SFG18" s="145"/>
      <c r="SFI18" s="145"/>
      <c r="SFK18" s="145"/>
      <c r="SFM18" s="145"/>
      <c r="SFO18" s="145"/>
      <c r="SFQ18" s="145"/>
      <c r="SFS18" s="145"/>
      <c r="SFU18" s="145"/>
      <c r="SFW18" s="145"/>
      <c r="SFY18" s="145"/>
      <c r="SGA18" s="145"/>
      <c r="SGC18" s="145"/>
      <c r="SGE18" s="145"/>
      <c r="SGG18" s="145"/>
      <c r="SGI18" s="145"/>
      <c r="SGK18" s="145"/>
      <c r="SGM18" s="145"/>
      <c r="SGO18" s="145"/>
      <c r="SGQ18" s="145"/>
      <c r="SGS18" s="145"/>
      <c r="SGU18" s="145"/>
      <c r="SGW18" s="145"/>
      <c r="SGY18" s="145"/>
      <c r="SHA18" s="145"/>
      <c r="SHC18" s="145"/>
      <c r="SHE18" s="145"/>
      <c r="SHG18" s="145"/>
      <c r="SHI18" s="145"/>
      <c r="SHK18" s="145"/>
      <c r="SHM18" s="145"/>
      <c r="SHO18" s="145"/>
      <c r="SHQ18" s="145"/>
      <c r="SHS18" s="145"/>
      <c r="SHU18" s="145"/>
      <c r="SHW18" s="145"/>
      <c r="SHY18" s="145"/>
      <c r="SIA18" s="145"/>
      <c r="SIC18" s="145"/>
      <c r="SIE18" s="145"/>
      <c r="SIG18" s="145"/>
      <c r="SII18" s="145"/>
      <c r="SIK18" s="145"/>
      <c r="SIM18" s="145"/>
      <c r="SIO18" s="145"/>
      <c r="SIQ18" s="145"/>
      <c r="SIS18" s="145"/>
      <c r="SIU18" s="145"/>
      <c r="SIW18" s="145"/>
      <c r="SIY18" s="145"/>
      <c r="SJA18" s="145"/>
      <c r="SJC18" s="145"/>
      <c r="SJE18" s="145"/>
      <c r="SJG18" s="145"/>
      <c r="SJI18" s="145"/>
      <c r="SJK18" s="145"/>
      <c r="SJM18" s="145"/>
      <c r="SJO18" s="145"/>
      <c r="SJQ18" s="145"/>
      <c r="SJS18" s="145"/>
      <c r="SJU18" s="145"/>
      <c r="SJW18" s="145"/>
      <c r="SJY18" s="145"/>
      <c r="SKA18" s="145"/>
      <c r="SKC18" s="145"/>
      <c r="SKE18" s="145"/>
      <c r="SKG18" s="145"/>
      <c r="SKI18" s="145"/>
      <c r="SKK18" s="145"/>
      <c r="SKM18" s="145"/>
      <c r="SKO18" s="145"/>
      <c r="SKQ18" s="145"/>
      <c r="SKS18" s="145"/>
      <c r="SKU18" s="145"/>
      <c r="SKW18" s="145"/>
      <c r="SKY18" s="145"/>
      <c r="SLA18" s="145"/>
      <c r="SLC18" s="145"/>
      <c r="SLE18" s="145"/>
      <c r="SLG18" s="145"/>
      <c r="SLI18" s="145"/>
      <c r="SLK18" s="145"/>
      <c r="SLM18" s="145"/>
      <c r="SLO18" s="145"/>
      <c r="SLQ18" s="145"/>
      <c r="SLS18" s="145"/>
      <c r="SLU18" s="145"/>
      <c r="SLW18" s="145"/>
      <c r="SLY18" s="145"/>
      <c r="SMA18" s="145"/>
      <c r="SMC18" s="145"/>
      <c r="SME18" s="145"/>
      <c r="SMG18" s="145"/>
      <c r="SMI18" s="145"/>
      <c r="SMK18" s="145"/>
      <c r="SMM18" s="145"/>
      <c r="SMO18" s="145"/>
      <c r="SMQ18" s="145"/>
      <c r="SMS18" s="145"/>
      <c r="SMU18" s="145"/>
      <c r="SMW18" s="145"/>
      <c r="SMY18" s="145"/>
      <c r="SNA18" s="145"/>
      <c r="SNC18" s="145"/>
      <c r="SNE18" s="145"/>
      <c r="SNG18" s="145"/>
      <c r="SNI18" s="145"/>
      <c r="SNK18" s="145"/>
      <c r="SNM18" s="145"/>
      <c r="SNO18" s="145"/>
      <c r="SNQ18" s="145"/>
      <c r="SNS18" s="145"/>
      <c r="SNU18" s="145"/>
      <c r="SNW18" s="145"/>
      <c r="SNY18" s="145"/>
      <c r="SOA18" s="145"/>
      <c r="SOC18" s="145"/>
      <c r="SOE18" s="145"/>
      <c r="SOG18" s="145"/>
      <c r="SOI18" s="145"/>
      <c r="SOK18" s="145"/>
      <c r="SOM18" s="145"/>
      <c r="SOO18" s="145"/>
      <c r="SOQ18" s="145"/>
      <c r="SOS18" s="145"/>
      <c r="SOU18" s="145"/>
      <c r="SOW18" s="145"/>
      <c r="SOY18" s="145"/>
      <c r="SPA18" s="145"/>
      <c r="SPC18" s="145"/>
      <c r="SPE18" s="145"/>
      <c r="SPG18" s="145"/>
      <c r="SPI18" s="145"/>
      <c r="SPK18" s="145"/>
      <c r="SPM18" s="145"/>
      <c r="SPO18" s="145"/>
      <c r="SPQ18" s="145"/>
      <c r="SPS18" s="145"/>
      <c r="SPU18" s="145"/>
      <c r="SPW18" s="145"/>
      <c r="SPY18" s="145"/>
      <c r="SQA18" s="145"/>
      <c r="SQC18" s="145"/>
      <c r="SQE18" s="145"/>
      <c r="SQG18" s="145"/>
      <c r="SQI18" s="145"/>
      <c r="SQK18" s="145"/>
      <c r="SQM18" s="145"/>
      <c r="SQO18" s="145"/>
      <c r="SQQ18" s="145"/>
      <c r="SQS18" s="145"/>
      <c r="SQU18" s="145"/>
      <c r="SQW18" s="145"/>
      <c r="SQY18" s="145"/>
      <c r="SRA18" s="145"/>
      <c r="SRC18" s="145"/>
      <c r="SRE18" s="145"/>
      <c r="SRG18" s="145"/>
      <c r="SRI18" s="145"/>
      <c r="SRK18" s="145"/>
      <c r="SRM18" s="145"/>
      <c r="SRO18" s="145"/>
      <c r="SRQ18" s="145"/>
      <c r="SRS18" s="145"/>
      <c r="SRU18" s="145"/>
      <c r="SRW18" s="145"/>
      <c r="SRY18" s="145"/>
      <c r="SSA18" s="145"/>
      <c r="SSC18" s="145"/>
      <c r="SSE18" s="145"/>
      <c r="SSG18" s="145"/>
      <c r="SSI18" s="145"/>
      <c r="SSK18" s="145"/>
      <c r="SSM18" s="145"/>
      <c r="SSO18" s="145"/>
      <c r="SSQ18" s="145"/>
      <c r="SSS18" s="145"/>
      <c r="SSU18" s="145"/>
      <c r="SSW18" s="145"/>
      <c r="SSY18" s="145"/>
      <c r="STA18" s="145"/>
      <c r="STC18" s="145"/>
      <c r="STE18" s="145"/>
      <c r="STG18" s="145"/>
      <c r="STI18" s="145"/>
      <c r="STK18" s="145"/>
      <c r="STM18" s="145"/>
      <c r="STO18" s="145"/>
      <c r="STQ18" s="145"/>
      <c r="STS18" s="145"/>
      <c r="STU18" s="145"/>
      <c r="STW18" s="145"/>
      <c r="STY18" s="145"/>
      <c r="SUA18" s="145"/>
      <c r="SUC18" s="145"/>
      <c r="SUE18" s="145"/>
      <c r="SUG18" s="145"/>
      <c r="SUI18" s="145"/>
      <c r="SUK18" s="145"/>
      <c r="SUM18" s="145"/>
      <c r="SUO18" s="145"/>
      <c r="SUQ18" s="145"/>
      <c r="SUS18" s="145"/>
      <c r="SUU18" s="145"/>
      <c r="SUW18" s="145"/>
      <c r="SUY18" s="145"/>
      <c r="SVA18" s="145"/>
      <c r="SVC18" s="145"/>
      <c r="SVE18" s="145"/>
      <c r="SVG18" s="145"/>
      <c r="SVI18" s="145"/>
      <c r="SVK18" s="145"/>
      <c r="SVM18" s="145"/>
      <c r="SVO18" s="145"/>
      <c r="SVQ18" s="145"/>
      <c r="SVS18" s="145"/>
      <c r="SVU18" s="145"/>
      <c r="SVW18" s="145"/>
      <c r="SVY18" s="145"/>
      <c r="SWA18" s="145"/>
      <c r="SWC18" s="145"/>
      <c r="SWE18" s="145"/>
      <c r="SWG18" s="145"/>
      <c r="SWI18" s="145"/>
      <c r="SWK18" s="145"/>
      <c r="SWM18" s="145"/>
      <c r="SWO18" s="145"/>
      <c r="SWQ18" s="145"/>
      <c r="SWS18" s="145"/>
      <c r="SWU18" s="145"/>
      <c r="SWW18" s="145"/>
      <c r="SWY18" s="145"/>
      <c r="SXA18" s="145"/>
      <c r="SXC18" s="145"/>
      <c r="SXE18" s="145"/>
      <c r="SXG18" s="145"/>
      <c r="SXI18" s="145"/>
      <c r="SXK18" s="145"/>
      <c r="SXM18" s="145"/>
      <c r="SXO18" s="145"/>
      <c r="SXQ18" s="145"/>
      <c r="SXS18" s="145"/>
      <c r="SXU18" s="145"/>
      <c r="SXW18" s="145"/>
      <c r="SXY18" s="145"/>
      <c r="SYA18" s="145"/>
      <c r="SYC18" s="145"/>
      <c r="SYE18" s="145"/>
      <c r="SYG18" s="145"/>
      <c r="SYI18" s="145"/>
      <c r="SYK18" s="145"/>
      <c r="SYM18" s="145"/>
      <c r="SYO18" s="145"/>
      <c r="SYQ18" s="145"/>
      <c r="SYS18" s="145"/>
      <c r="SYU18" s="145"/>
      <c r="SYW18" s="145"/>
      <c r="SYY18" s="145"/>
      <c r="SZA18" s="145"/>
      <c r="SZC18" s="145"/>
      <c r="SZE18" s="145"/>
      <c r="SZG18" s="145"/>
      <c r="SZI18" s="145"/>
      <c r="SZK18" s="145"/>
      <c r="SZM18" s="145"/>
      <c r="SZO18" s="145"/>
      <c r="SZQ18" s="145"/>
      <c r="SZS18" s="145"/>
      <c r="SZU18" s="145"/>
      <c r="SZW18" s="145"/>
      <c r="SZY18" s="145"/>
      <c r="TAA18" s="145"/>
      <c r="TAC18" s="145"/>
      <c r="TAE18" s="145"/>
      <c r="TAG18" s="145"/>
      <c r="TAI18" s="145"/>
      <c r="TAK18" s="145"/>
      <c r="TAM18" s="145"/>
      <c r="TAO18" s="145"/>
      <c r="TAQ18" s="145"/>
      <c r="TAS18" s="145"/>
      <c r="TAU18" s="145"/>
      <c r="TAW18" s="145"/>
      <c r="TAY18" s="145"/>
      <c r="TBA18" s="145"/>
      <c r="TBC18" s="145"/>
      <c r="TBE18" s="145"/>
      <c r="TBG18" s="145"/>
      <c r="TBI18" s="145"/>
      <c r="TBK18" s="145"/>
      <c r="TBM18" s="145"/>
      <c r="TBO18" s="145"/>
      <c r="TBQ18" s="145"/>
      <c r="TBS18" s="145"/>
      <c r="TBU18" s="145"/>
      <c r="TBW18" s="145"/>
      <c r="TBY18" s="145"/>
      <c r="TCA18" s="145"/>
      <c r="TCC18" s="145"/>
      <c r="TCE18" s="145"/>
      <c r="TCG18" s="145"/>
      <c r="TCI18" s="145"/>
      <c r="TCK18" s="145"/>
      <c r="TCM18" s="145"/>
      <c r="TCO18" s="145"/>
      <c r="TCQ18" s="145"/>
      <c r="TCS18" s="145"/>
      <c r="TCU18" s="145"/>
      <c r="TCW18" s="145"/>
      <c r="TCY18" s="145"/>
      <c r="TDA18" s="145"/>
      <c r="TDC18" s="145"/>
      <c r="TDE18" s="145"/>
      <c r="TDG18" s="145"/>
      <c r="TDI18" s="145"/>
      <c r="TDK18" s="145"/>
      <c r="TDM18" s="145"/>
      <c r="TDO18" s="145"/>
      <c r="TDQ18" s="145"/>
      <c r="TDS18" s="145"/>
      <c r="TDU18" s="145"/>
      <c r="TDW18" s="145"/>
      <c r="TDY18" s="145"/>
      <c r="TEA18" s="145"/>
      <c r="TEC18" s="145"/>
      <c r="TEE18" s="145"/>
      <c r="TEG18" s="145"/>
      <c r="TEI18" s="145"/>
      <c r="TEK18" s="145"/>
      <c r="TEM18" s="145"/>
      <c r="TEO18" s="145"/>
      <c r="TEQ18" s="145"/>
      <c r="TES18" s="145"/>
      <c r="TEU18" s="145"/>
      <c r="TEW18" s="145"/>
      <c r="TEY18" s="145"/>
      <c r="TFA18" s="145"/>
      <c r="TFC18" s="145"/>
      <c r="TFE18" s="145"/>
      <c r="TFG18" s="145"/>
      <c r="TFI18" s="145"/>
      <c r="TFK18" s="145"/>
      <c r="TFM18" s="145"/>
      <c r="TFO18" s="145"/>
      <c r="TFQ18" s="145"/>
      <c r="TFS18" s="145"/>
      <c r="TFU18" s="145"/>
      <c r="TFW18" s="145"/>
      <c r="TFY18" s="145"/>
      <c r="TGA18" s="145"/>
      <c r="TGC18" s="145"/>
      <c r="TGE18" s="145"/>
      <c r="TGG18" s="145"/>
      <c r="TGI18" s="145"/>
      <c r="TGK18" s="145"/>
      <c r="TGM18" s="145"/>
      <c r="TGO18" s="145"/>
      <c r="TGQ18" s="145"/>
      <c r="TGS18" s="145"/>
      <c r="TGU18" s="145"/>
      <c r="TGW18" s="145"/>
      <c r="TGY18" s="145"/>
      <c r="THA18" s="145"/>
      <c r="THC18" s="145"/>
      <c r="THE18" s="145"/>
      <c r="THG18" s="145"/>
      <c r="THI18" s="145"/>
      <c r="THK18" s="145"/>
      <c r="THM18" s="145"/>
      <c r="THO18" s="145"/>
      <c r="THQ18" s="145"/>
      <c r="THS18" s="145"/>
      <c r="THU18" s="145"/>
      <c r="THW18" s="145"/>
      <c r="THY18" s="145"/>
      <c r="TIA18" s="145"/>
      <c r="TIC18" s="145"/>
      <c r="TIE18" s="145"/>
      <c r="TIG18" s="145"/>
      <c r="TII18" s="145"/>
      <c r="TIK18" s="145"/>
      <c r="TIM18" s="145"/>
      <c r="TIO18" s="145"/>
      <c r="TIQ18" s="145"/>
      <c r="TIS18" s="145"/>
      <c r="TIU18" s="145"/>
      <c r="TIW18" s="145"/>
      <c r="TIY18" s="145"/>
      <c r="TJA18" s="145"/>
      <c r="TJC18" s="145"/>
      <c r="TJE18" s="145"/>
      <c r="TJG18" s="145"/>
      <c r="TJI18" s="145"/>
      <c r="TJK18" s="145"/>
      <c r="TJM18" s="145"/>
      <c r="TJO18" s="145"/>
      <c r="TJQ18" s="145"/>
      <c r="TJS18" s="145"/>
      <c r="TJU18" s="145"/>
      <c r="TJW18" s="145"/>
      <c r="TJY18" s="145"/>
      <c r="TKA18" s="145"/>
      <c r="TKC18" s="145"/>
      <c r="TKE18" s="145"/>
      <c r="TKG18" s="145"/>
      <c r="TKI18" s="145"/>
      <c r="TKK18" s="145"/>
      <c r="TKM18" s="145"/>
      <c r="TKO18" s="145"/>
      <c r="TKQ18" s="145"/>
      <c r="TKS18" s="145"/>
      <c r="TKU18" s="145"/>
      <c r="TKW18" s="145"/>
      <c r="TKY18" s="145"/>
      <c r="TLA18" s="145"/>
      <c r="TLC18" s="145"/>
      <c r="TLE18" s="145"/>
      <c r="TLG18" s="145"/>
      <c r="TLI18" s="145"/>
      <c r="TLK18" s="145"/>
      <c r="TLM18" s="145"/>
      <c r="TLO18" s="145"/>
      <c r="TLQ18" s="145"/>
      <c r="TLS18" s="145"/>
      <c r="TLU18" s="145"/>
      <c r="TLW18" s="145"/>
      <c r="TLY18" s="145"/>
      <c r="TMA18" s="145"/>
      <c r="TMC18" s="145"/>
      <c r="TME18" s="145"/>
      <c r="TMG18" s="145"/>
      <c r="TMI18" s="145"/>
      <c r="TMK18" s="145"/>
      <c r="TMM18" s="145"/>
      <c r="TMO18" s="145"/>
      <c r="TMQ18" s="145"/>
      <c r="TMS18" s="145"/>
      <c r="TMU18" s="145"/>
      <c r="TMW18" s="145"/>
      <c r="TMY18" s="145"/>
      <c r="TNA18" s="145"/>
      <c r="TNC18" s="145"/>
      <c r="TNE18" s="145"/>
      <c r="TNG18" s="145"/>
      <c r="TNI18" s="145"/>
      <c r="TNK18" s="145"/>
      <c r="TNM18" s="145"/>
      <c r="TNO18" s="145"/>
      <c r="TNQ18" s="145"/>
      <c r="TNS18" s="145"/>
      <c r="TNU18" s="145"/>
      <c r="TNW18" s="145"/>
      <c r="TNY18" s="145"/>
      <c r="TOA18" s="145"/>
      <c r="TOC18" s="145"/>
      <c r="TOE18" s="145"/>
      <c r="TOG18" s="145"/>
      <c r="TOI18" s="145"/>
      <c r="TOK18" s="145"/>
      <c r="TOM18" s="145"/>
      <c r="TOO18" s="145"/>
      <c r="TOQ18" s="145"/>
      <c r="TOS18" s="145"/>
      <c r="TOU18" s="145"/>
      <c r="TOW18" s="145"/>
      <c r="TOY18" s="145"/>
      <c r="TPA18" s="145"/>
      <c r="TPC18" s="145"/>
      <c r="TPE18" s="145"/>
      <c r="TPG18" s="145"/>
      <c r="TPI18" s="145"/>
      <c r="TPK18" s="145"/>
      <c r="TPM18" s="145"/>
      <c r="TPO18" s="145"/>
      <c r="TPQ18" s="145"/>
      <c r="TPS18" s="145"/>
      <c r="TPU18" s="145"/>
      <c r="TPW18" s="145"/>
      <c r="TPY18" s="145"/>
      <c r="TQA18" s="145"/>
      <c r="TQC18" s="145"/>
      <c r="TQE18" s="145"/>
      <c r="TQG18" s="145"/>
      <c r="TQI18" s="145"/>
      <c r="TQK18" s="145"/>
      <c r="TQM18" s="145"/>
      <c r="TQO18" s="145"/>
      <c r="TQQ18" s="145"/>
      <c r="TQS18" s="145"/>
      <c r="TQU18" s="145"/>
      <c r="TQW18" s="145"/>
      <c r="TQY18" s="145"/>
      <c r="TRA18" s="145"/>
      <c r="TRC18" s="145"/>
      <c r="TRE18" s="145"/>
      <c r="TRG18" s="145"/>
      <c r="TRI18" s="145"/>
      <c r="TRK18" s="145"/>
      <c r="TRM18" s="145"/>
      <c r="TRO18" s="145"/>
      <c r="TRQ18" s="145"/>
      <c r="TRS18" s="145"/>
      <c r="TRU18" s="145"/>
      <c r="TRW18" s="145"/>
      <c r="TRY18" s="145"/>
      <c r="TSA18" s="145"/>
      <c r="TSC18" s="145"/>
      <c r="TSE18" s="145"/>
      <c r="TSG18" s="145"/>
      <c r="TSI18" s="145"/>
      <c r="TSK18" s="145"/>
      <c r="TSM18" s="145"/>
      <c r="TSO18" s="145"/>
      <c r="TSQ18" s="145"/>
      <c r="TSS18" s="145"/>
      <c r="TSU18" s="145"/>
      <c r="TSW18" s="145"/>
      <c r="TSY18" s="145"/>
      <c r="TTA18" s="145"/>
      <c r="TTC18" s="145"/>
      <c r="TTE18" s="145"/>
      <c r="TTG18" s="145"/>
      <c r="TTI18" s="145"/>
      <c r="TTK18" s="145"/>
      <c r="TTM18" s="145"/>
      <c r="TTO18" s="145"/>
      <c r="TTQ18" s="145"/>
      <c r="TTS18" s="145"/>
      <c r="TTU18" s="145"/>
      <c r="TTW18" s="145"/>
      <c r="TTY18" s="145"/>
      <c r="TUA18" s="145"/>
      <c r="TUC18" s="145"/>
      <c r="TUE18" s="145"/>
      <c r="TUG18" s="145"/>
      <c r="TUI18" s="145"/>
      <c r="TUK18" s="145"/>
      <c r="TUM18" s="145"/>
      <c r="TUO18" s="145"/>
      <c r="TUQ18" s="145"/>
      <c r="TUS18" s="145"/>
      <c r="TUU18" s="145"/>
      <c r="TUW18" s="145"/>
      <c r="TUY18" s="145"/>
      <c r="TVA18" s="145"/>
      <c r="TVC18" s="145"/>
      <c r="TVE18" s="145"/>
      <c r="TVG18" s="145"/>
      <c r="TVI18" s="145"/>
      <c r="TVK18" s="145"/>
      <c r="TVM18" s="145"/>
      <c r="TVO18" s="145"/>
      <c r="TVQ18" s="145"/>
      <c r="TVS18" s="145"/>
      <c r="TVU18" s="145"/>
      <c r="TVW18" s="145"/>
      <c r="TVY18" s="145"/>
      <c r="TWA18" s="145"/>
      <c r="TWC18" s="145"/>
      <c r="TWE18" s="145"/>
      <c r="TWG18" s="145"/>
      <c r="TWI18" s="145"/>
      <c r="TWK18" s="145"/>
      <c r="TWM18" s="145"/>
      <c r="TWO18" s="145"/>
      <c r="TWQ18" s="145"/>
      <c r="TWS18" s="145"/>
      <c r="TWU18" s="145"/>
      <c r="TWW18" s="145"/>
      <c r="TWY18" s="145"/>
      <c r="TXA18" s="145"/>
      <c r="TXC18" s="145"/>
      <c r="TXE18" s="145"/>
      <c r="TXG18" s="145"/>
      <c r="TXI18" s="145"/>
      <c r="TXK18" s="145"/>
      <c r="TXM18" s="145"/>
      <c r="TXO18" s="145"/>
      <c r="TXQ18" s="145"/>
      <c r="TXS18" s="145"/>
      <c r="TXU18" s="145"/>
      <c r="TXW18" s="145"/>
      <c r="TXY18" s="145"/>
      <c r="TYA18" s="145"/>
      <c r="TYC18" s="145"/>
      <c r="TYE18" s="145"/>
      <c r="TYG18" s="145"/>
      <c r="TYI18" s="145"/>
      <c r="TYK18" s="145"/>
      <c r="TYM18" s="145"/>
      <c r="TYO18" s="145"/>
      <c r="TYQ18" s="145"/>
      <c r="TYS18" s="145"/>
      <c r="TYU18" s="145"/>
      <c r="TYW18" s="145"/>
      <c r="TYY18" s="145"/>
      <c r="TZA18" s="145"/>
      <c r="TZC18" s="145"/>
      <c r="TZE18" s="145"/>
      <c r="TZG18" s="145"/>
      <c r="TZI18" s="145"/>
      <c r="TZK18" s="145"/>
      <c r="TZM18" s="145"/>
      <c r="TZO18" s="145"/>
      <c r="TZQ18" s="145"/>
      <c r="TZS18" s="145"/>
      <c r="TZU18" s="145"/>
      <c r="TZW18" s="145"/>
      <c r="TZY18" s="145"/>
      <c r="UAA18" s="145"/>
      <c r="UAC18" s="145"/>
      <c r="UAE18" s="145"/>
      <c r="UAG18" s="145"/>
      <c r="UAI18" s="145"/>
      <c r="UAK18" s="145"/>
      <c r="UAM18" s="145"/>
      <c r="UAO18" s="145"/>
      <c r="UAQ18" s="145"/>
      <c r="UAS18" s="145"/>
      <c r="UAU18" s="145"/>
      <c r="UAW18" s="145"/>
      <c r="UAY18" s="145"/>
      <c r="UBA18" s="145"/>
      <c r="UBC18" s="145"/>
      <c r="UBE18" s="145"/>
      <c r="UBG18" s="145"/>
      <c r="UBI18" s="145"/>
      <c r="UBK18" s="145"/>
      <c r="UBM18" s="145"/>
      <c r="UBO18" s="145"/>
      <c r="UBQ18" s="145"/>
      <c r="UBS18" s="145"/>
      <c r="UBU18" s="145"/>
      <c r="UBW18" s="145"/>
      <c r="UBY18" s="145"/>
      <c r="UCA18" s="145"/>
      <c r="UCC18" s="145"/>
      <c r="UCE18" s="145"/>
      <c r="UCG18" s="145"/>
      <c r="UCI18" s="145"/>
      <c r="UCK18" s="145"/>
      <c r="UCM18" s="145"/>
      <c r="UCO18" s="145"/>
      <c r="UCQ18" s="145"/>
      <c r="UCS18" s="145"/>
      <c r="UCU18" s="145"/>
      <c r="UCW18" s="145"/>
      <c r="UCY18" s="145"/>
      <c r="UDA18" s="145"/>
      <c r="UDC18" s="145"/>
      <c r="UDE18" s="145"/>
      <c r="UDG18" s="145"/>
      <c r="UDI18" s="145"/>
      <c r="UDK18" s="145"/>
      <c r="UDM18" s="145"/>
      <c r="UDO18" s="145"/>
      <c r="UDQ18" s="145"/>
      <c r="UDS18" s="145"/>
      <c r="UDU18" s="145"/>
      <c r="UDW18" s="145"/>
      <c r="UDY18" s="145"/>
      <c r="UEA18" s="145"/>
      <c r="UEC18" s="145"/>
      <c r="UEE18" s="145"/>
      <c r="UEG18" s="145"/>
      <c r="UEI18" s="145"/>
      <c r="UEK18" s="145"/>
      <c r="UEM18" s="145"/>
      <c r="UEO18" s="145"/>
      <c r="UEQ18" s="145"/>
      <c r="UES18" s="145"/>
      <c r="UEU18" s="145"/>
      <c r="UEW18" s="145"/>
      <c r="UEY18" s="145"/>
      <c r="UFA18" s="145"/>
      <c r="UFC18" s="145"/>
      <c r="UFE18" s="145"/>
      <c r="UFG18" s="145"/>
      <c r="UFI18" s="145"/>
      <c r="UFK18" s="145"/>
      <c r="UFM18" s="145"/>
      <c r="UFO18" s="145"/>
      <c r="UFQ18" s="145"/>
      <c r="UFS18" s="145"/>
      <c r="UFU18" s="145"/>
      <c r="UFW18" s="145"/>
      <c r="UFY18" s="145"/>
      <c r="UGA18" s="145"/>
      <c r="UGC18" s="145"/>
      <c r="UGE18" s="145"/>
      <c r="UGG18" s="145"/>
      <c r="UGI18" s="145"/>
      <c r="UGK18" s="145"/>
      <c r="UGM18" s="145"/>
      <c r="UGO18" s="145"/>
      <c r="UGQ18" s="145"/>
      <c r="UGS18" s="145"/>
      <c r="UGU18" s="145"/>
      <c r="UGW18" s="145"/>
      <c r="UGY18" s="145"/>
      <c r="UHA18" s="145"/>
      <c r="UHC18" s="145"/>
      <c r="UHE18" s="145"/>
      <c r="UHG18" s="145"/>
      <c r="UHI18" s="145"/>
      <c r="UHK18" s="145"/>
      <c r="UHM18" s="145"/>
      <c r="UHO18" s="145"/>
      <c r="UHQ18" s="145"/>
      <c r="UHS18" s="145"/>
      <c r="UHU18" s="145"/>
      <c r="UHW18" s="145"/>
      <c r="UHY18" s="145"/>
      <c r="UIA18" s="145"/>
      <c r="UIC18" s="145"/>
      <c r="UIE18" s="145"/>
      <c r="UIG18" s="145"/>
      <c r="UII18" s="145"/>
      <c r="UIK18" s="145"/>
      <c r="UIM18" s="145"/>
      <c r="UIO18" s="145"/>
      <c r="UIQ18" s="145"/>
      <c r="UIS18" s="145"/>
      <c r="UIU18" s="145"/>
      <c r="UIW18" s="145"/>
      <c r="UIY18" s="145"/>
      <c r="UJA18" s="145"/>
      <c r="UJC18" s="145"/>
      <c r="UJE18" s="145"/>
      <c r="UJG18" s="145"/>
      <c r="UJI18" s="145"/>
      <c r="UJK18" s="145"/>
      <c r="UJM18" s="145"/>
      <c r="UJO18" s="145"/>
      <c r="UJQ18" s="145"/>
      <c r="UJS18" s="145"/>
      <c r="UJU18" s="145"/>
      <c r="UJW18" s="145"/>
      <c r="UJY18" s="145"/>
      <c r="UKA18" s="145"/>
      <c r="UKC18" s="145"/>
      <c r="UKE18" s="145"/>
      <c r="UKG18" s="145"/>
      <c r="UKI18" s="145"/>
      <c r="UKK18" s="145"/>
      <c r="UKM18" s="145"/>
      <c r="UKO18" s="145"/>
      <c r="UKQ18" s="145"/>
      <c r="UKS18" s="145"/>
      <c r="UKU18" s="145"/>
      <c r="UKW18" s="145"/>
      <c r="UKY18" s="145"/>
      <c r="ULA18" s="145"/>
      <c r="ULC18" s="145"/>
      <c r="ULE18" s="145"/>
      <c r="ULG18" s="145"/>
      <c r="ULI18" s="145"/>
      <c r="ULK18" s="145"/>
      <c r="ULM18" s="145"/>
      <c r="ULO18" s="145"/>
      <c r="ULQ18" s="145"/>
      <c r="ULS18" s="145"/>
      <c r="ULU18" s="145"/>
      <c r="ULW18" s="145"/>
      <c r="ULY18" s="145"/>
      <c r="UMA18" s="145"/>
      <c r="UMC18" s="145"/>
      <c r="UME18" s="145"/>
      <c r="UMG18" s="145"/>
      <c r="UMI18" s="145"/>
      <c r="UMK18" s="145"/>
      <c r="UMM18" s="145"/>
      <c r="UMO18" s="145"/>
      <c r="UMQ18" s="145"/>
      <c r="UMS18" s="145"/>
      <c r="UMU18" s="145"/>
      <c r="UMW18" s="145"/>
      <c r="UMY18" s="145"/>
      <c r="UNA18" s="145"/>
      <c r="UNC18" s="145"/>
      <c r="UNE18" s="145"/>
      <c r="UNG18" s="145"/>
      <c r="UNI18" s="145"/>
      <c r="UNK18" s="145"/>
      <c r="UNM18" s="145"/>
      <c r="UNO18" s="145"/>
      <c r="UNQ18" s="145"/>
      <c r="UNS18" s="145"/>
      <c r="UNU18" s="145"/>
      <c r="UNW18" s="145"/>
      <c r="UNY18" s="145"/>
      <c r="UOA18" s="145"/>
      <c r="UOC18" s="145"/>
      <c r="UOE18" s="145"/>
      <c r="UOG18" s="145"/>
      <c r="UOI18" s="145"/>
      <c r="UOK18" s="145"/>
      <c r="UOM18" s="145"/>
      <c r="UOO18" s="145"/>
      <c r="UOQ18" s="145"/>
      <c r="UOS18" s="145"/>
      <c r="UOU18" s="145"/>
      <c r="UOW18" s="145"/>
      <c r="UOY18" s="145"/>
      <c r="UPA18" s="145"/>
      <c r="UPC18" s="145"/>
      <c r="UPE18" s="145"/>
      <c r="UPG18" s="145"/>
      <c r="UPI18" s="145"/>
      <c r="UPK18" s="145"/>
      <c r="UPM18" s="145"/>
      <c r="UPO18" s="145"/>
      <c r="UPQ18" s="145"/>
      <c r="UPS18" s="145"/>
      <c r="UPU18" s="145"/>
      <c r="UPW18" s="145"/>
      <c r="UPY18" s="145"/>
      <c r="UQA18" s="145"/>
      <c r="UQC18" s="145"/>
      <c r="UQE18" s="145"/>
      <c r="UQG18" s="145"/>
      <c r="UQI18" s="145"/>
      <c r="UQK18" s="145"/>
      <c r="UQM18" s="145"/>
      <c r="UQO18" s="145"/>
      <c r="UQQ18" s="145"/>
      <c r="UQS18" s="145"/>
      <c r="UQU18" s="145"/>
      <c r="UQW18" s="145"/>
      <c r="UQY18" s="145"/>
      <c r="URA18" s="145"/>
      <c r="URC18" s="145"/>
      <c r="URE18" s="145"/>
      <c r="URG18" s="145"/>
      <c r="URI18" s="145"/>
      <c r="URK18" s="145"/>
      <c r="URM18" s="145"/>
      <c r="URO18" s="145"/>
      <c r="URQ18" s="145"/>
      <c r="URS18" s="145"/>
      <c r="URU18" s="145"/>
      <c r="URW18" s="145"/>
      <c r="URY18" s="145"/>
      <c r="USA18" s="145"/>
      <c r="USC18" s="145"/>
      <c r="USE18" s="145"/>
      <c r="USG18" s="145"/>
      <c r="USI18" s="145"/>
      <c r="USK18" s="145"/>
      <c r="USM18" s="145"/>
      <c r="USO18" s="145"/>
      <c r="USQ18" s="145"/>
      <c r="USS18" s="145"/>
      <c r="USU18" s="145"/>
      <c r="USW18" s="145"/>
      <c r="USY18" s="145"/>
      <c r="UTA18" s="145"/>
      <c r="UTC18" s="145"/>
      <c r="UTE18" s="145"/>
      <c r="UTG18" s="145"/>
      <c r="UTI18" s="145"/>
      <c r="UTK18" s="145"/>
      <c r="UTM18" s="145"/>
      <c r="UTO18" s="145"/>
      <c r="UTQ18" s="145"/>
      <c r="UTS18" s="145"/>
      <c r="UTU18" s="145"/>
      <c r="UTW18" s="145"/>
      <c r="UTY18" s="145"/>
      <c r="UUA18" s="145"/>
      <c r="UUC18" s="145"/>
      <c r="UUE18" s="145"/>
      <c r="UUG18" s="145"/>
      <c r="UUI18" s="145"/>
      <c r="UUK18" s="145"/>
      <c r="UUM18" s="145"/>
      <c r="UUO18" s="145"/>
      <c r="UUQ18" s="145"/>
      <c r="UUS18" s="145"/>
      <c r="UUU18" s="145"/>
      <c r="UUW18" s="145"/>
      <c r="UUY18" s="145"/>
      <c r="UVA18" s="145"/>
      <c r="UVC18" s="145"/>
      <c r="UVE18" s="145"/>
      <c r="UVG18" s="145"/>
      <c r="UVI18" s="145"/>
      <c r="UVK18" s="145"/>
      <c r="UVM18" s="145"/>
      <c r="UVO18" s="145"/>
      <c r="UVQ18" s="145"/>
      <c r="UVS18" s="145"/>
      <c r="UVU18" s="145"/>
      <c r="UVW18" s="145"/>
      <c r="UVY18" s="145"/>
      <c r="UWA18" s="145"/>
      <c r="UWC18" s="145"/>
      <c r="UWE18" s="145"/>
      <c r="UWG18" s="145"/>
      <c r="UWI18" s="145"/>
      <c r="UWK18" s="145"/>
      <c r="UWM18" s="145"/>
      <c r="UWO18" s="145"/>
      <c r="UWQ18" s="145"/>
      <c r="UWS18" s="145"/>
      <c r="UWU18" s="145"/>
      <c r="UWW18" s="145"/>
      <c r="UWY18" s="145"/>
      <c r="UXA18" s="145"/>
      <c r="UXC18" s="145"/>
      <c r="UXE18" s="145"/>
      <c r="UXG18" s="145"/>
      <c r="UXI18" s="145"/>
      <c r="UXK18" s="145"/>
      <c r="UXM18" s="145"/>
      <c r="UXO18" s="145"/>
      <c r="UXQ18" s="145"/>
      <c r="UXS18" s="145"/>
      <c r="UXU18" s="145"/>
      <c r="UXW18" s="145"/>
      <c r="UXY18" s="145"/>
      <c r="UYA18" s="145"/>
      <c r="UYC18" s="145"/>
      <c r="UYE18" s="145"/>
      <c r="UYG18" s="145"/>
      <c r="UYI18" s="145"/>
      <c r="UYK18" s="145"/>
      <c r="UYM18" s="145"/>
      <c r="UYO18" s="145"/>
      <c r="UYQ18" s="145"/>
      <c r="UYS18" s="145"/>
      <c r="UYU18" s="145"/>
      <c r="UYW18" s="145"/>
      <c r="UYY18" s="145"/>
      <c r="UZA18" s="145"/>
      <c r="UZC18" s="145"/>
      <c r="UZE18" s="145"/>
      <c r="UZG18" s="145"/>
      <c r="UZI18" s="145"/>
      <c r="UZK18" s="145"/>
      <c r="UZM18" s="145"/>
      <c r="UZO18" s="145"/>
      <c r="UZQ18" s="145"/>
      <c r="UZS18" s="145"/>
      <c r="UZU18" s="145"/>
      <c r="UZW18" s="145"/>
      <c r="UZY18" s="145"/>
      <c r="VAA18" s="145"/>
      <c r="VAC18" s="145"/>
      <c r="VAE18" s="145"/>
      <c r="VAG18" s="145"/>
      <c r="VAI18" s="145"/>
      <c r="VAK18" s="145"/>
      <c r="VAM18" s="145"/>
      <c r="VAO18" s="145"/>
      <c r="VAQ18" s="145"/>
      <c r="VAS18" s="145"/>
      <c r="VAU18" s="145"/>
      <c r="VAW18" s="145"/>
      <c r="VAY18" s="145"/>
      <c r="VBA18" s="145"/>
      <c r="VBC18" s="145"/>
      <c r="VBE18" s="145"/>
      <c r="VBG18" s="145"/>
      <c r="VBI18" s="145"/>
      <c r="VBK18" s="145"/>
      <c r="VBM18" s="145"/>
      <c r="VBO18" s="145"/>
      <c r="VBQ18" s="145"/>
      <c r="VBS18" s="145"/>
      <c r="VBU18" s="145"/>
      <c r="VBW18" s="145"/>
      <c r="VBY18" s="145"/>
      <c r="VCA18" s="145"/>
      <c r="VCC18" s="145"/>
      <c r="VCE18" s="145"/>
      <c r="VCG18" s="145"/>
      <c r="VCI18" s="145"/>
      <c r="VCK18" s="145"/>
      <c r="VCM18" s="145"/>
      <c r="VCO18" s="145"/>
      <c r="VCQ18" s="145"/>
      <c r="VCS18" s="145"/>
      <c r="VCU18" s="145"/>
      <c r="VCW18" s="145"/>
      <c r="VCY18" s="145"/>
      <c r="VDA18" s="145"/>
      <c r="VDC18" s="145"/>
      <c r="VDE18" s="145"/>
      <c r="VDG18" s="145"/>
      <c r="VDI18" s="145"/>
      <c r="VDK18" s="145"/>
      <c r="VDM18" s="145"/>
      <c r="VDO18" s="145"/>
      <c r="VDQ18" s="145"/>
      <c r="VDS18" s="145"/>
      <c r="VDU18" s="145"/>
      <c r="VDW18" s="145"/>
      <c r="VDY18" s="145"/>
      <c r="VEA18" s="145"/>
      <c r="VEC18" s="145"/>
      <c r="VEE18" s="145"/>
      <c r="VEG18" s="145"/>
      <c r="VEI18" s="145"/>
      <c r="VEK18" s="145"/>
      <c r="VEM18" s="145"/>
      <c r="VEO18" s="145"/>
      <c r="VEQ18" s="145"/>
      <c r="VES18" s="145"/>
      <c r="VEU18" s="145"/>
      <c r="VEW18" s="145"/>
      <c r="VEY18" s="145"/>
      <c r="VFA18" s="145"/>
      <c r="VFC18" s="145"/>
      <c r="VFE18" s="145"/>
      <c r="VFG18" s="145"/>
      <c r="VFI18" s="145"/>
      <c r="VFK18" s="145"/>
      <c r="VFM18" s="145"/>
      <c r="VFO18" s="145"/>
      <c r="VFQ18" s="145"/>
      <c r="VFS18" s="145"/>
      <c r="VFU18" s="145"/>
      <c r="VFW18" s="145"/>
      <c r="VFY18" s="145"/>
      <c r="VGA18" s="145"/>
      <c r="VGC18" s="145"/>
      <c r="VGE18" s="145"/>
      <c r="VGG18" s="145"/>
      <c r="VGI18" s="145"/>
      <c r="VGK18" s="145"/>
      <c r="VGM18" s="145"/>
      <c r="VGO18" s="145"/>
      <c r="VGQ18" s="145"/>
      <c r="VGS18" s="145"/>
      <c r="VGU18" s="145"/>
      <c r="VGW18" s="145"/>
      <c r="VGY18" s="145"/>
      <c r="VHA18" s="145"/>
      <c r="VHC18" s="145"/>
      <c r="VHE18" s="145"/>
      <c r="VHG18" s="145"/>
      <c r="VHI18" s="145"/>
      <c r="VHK18" s="145"/>
      <c r="VHM18" s="145"/>
      <c r="VHO18" s="145"/>
      <c r="VHQ18" s="145"/>
      <c r="VHS18" s="145"/>
      <c r="VHU18" s="145"/>
      <c r="VHW18" s="145"/>
      <c r="VHY18" s="145"/>
      <c r="VIA18" s="145"/>
      <c r="VIC18" s="145"/>
      <c r="VIE18" s="145"/>
      <c r="VIG18" s="145"/>
      <c r="VII18" s="145"/>
      <c r="VIK18" s="145"/>
      <c r="VIM18" s="145"/>
      <c r="VIO18" s="145"/>
      <c r="VIQ18" s="145"/>
      <c r="VIS18" s="145"/>
      <c r="VIU18" s="145"/>
      <c r="VIW18" s="145"/>
      <c r="VIY18" s="145"/>
      <c r="VJA18" s="145"/>
      <c r="VJC18" s="145"/>
      <c r="VJE18" s="145"/>
      <c r="VJG18" s="145"/>
      <c r="VJI18" s="145"/>
      <c r="VJK18" s="145"/>
      <c r="VJM18" s="145"/>
      <c r="VJO18" s="145"/>
      <c r="VJQ18" s="145"/>
      <c r="VJS18" s="145"/>
      <c r="VJU18" s="145"/>
      <c r="VJW18" s="145"/>
      <c r="VJY18" s="145"/>
      <c r="VKA18" s="145"/>
      <c r="VKC18" s="145"/>
      <c r="VKE18" s="145"/>
      <c r="VKG18" s="145"/>
      <c r="VKI18" s="145"/>
      <c r="VKK18" s="145"/>
      <c r="VKM18" s="145"/>
      <c r="VKO18" s="145"/>
      <c r="VKQ18" s="145"/>
      <c r="VKS18" s="145"/>
      <c r="VKU18" s="145"/>
      <c r="VKW18" s="145"/>
      <c r="VKY18" s="145"/>
      <c r="VLA18" s="145"/>
      <c r="VLC18" s="145"/>
      <c r="VLE18" s="145"/>
      <c r="VLG18" s="145"/>
      <c r="VLI18" s="145"/>
      <c r="VLK18" s="145"/>
      <c r="VLM18" s="145"/>
      <c r="VLO18" s="145"/>
      <c r="VLQ18" s="145"/>
      <c r="VLS18" s="145"/>
      <c r="VLU18" s="145"/>
      <c r="VLW18" s="145"/>
      <c r="VLY18" s="145"/>
      <c r="VMA18" s="145"/>
      <c r="VMC18" s="145"/>
      <c r="VME18" s="145"/>
      <c r="VMG18" s="145"/>
      <c r="VMI18" s="145"/>
      <c r="VMK18" s="145"/>
      <c r="VMM18" s="145"/>
      <c r="VMO18" s="145"/>
      <c r="VMQ18" s="145"/>
      <c r="VMS18" s="145"/>
      <c r="VMU18" s="145"/>
      <c r="VMW18" s="145"/>
      <c r="VMY18" s="145"/>
      <c r="VNA18" s="145"/>
      <c r="VNC18" s="145"/>
      <c r="VNE18" s="145"/>
      <c r="VNG18" s="145"/>
      <c r="VNI18" s="145"/>
      <c r="VNK18" s="145"/>
      <c r="VNM18" s="145"/>
      <c r="VNO18" s="145"/>
      <c r="VNQ18" s="145"/>
      <c r="VNS18" s="145"/>
      <c r="VNU18" s="145"/>
      <c r="VNW18" s="145"/>
      <c r="VNY18" s="145"/>
      <c r="VOA18" s="145"/>
      <c r="VOC18" s="145"/>
      <c r="VOE18" s="145"/>
      <c r="VOG18" s="145"/>
      <c r="VOI18" s="145"/>
      <c r="VOK18" s="145"/>
      <c r="VOM18" s="145"/>
      <c r="VOO18" s="145"/>
      <c r="VOQ18" s="145"/>
      <c r="VOS18" s="145"/>
      <c r="VOU18" s="145"/>
      <c r="VOW18" s="145"/>
      <c r="VOY18" s="145"/>
      <c r="VPA18" s="145"/>
      <c r="VPC18" s="145"/>
      <c r="VPE18" s="145"/>
      <c r="VPG18" s="145"/>
      <c r="VPI18" s="145"/>
      <c r="VPK18" s="145"/>
      <c r="VPM18" s="145"/>
      <c r="VPO18" s="145"/>
      <c r="VPQ18" s="145"/>
      <c r="VPS18" s="145"/>
      <c r="VPU18" s="145"/>
      <c r="VPW18" s="145"/>
      <c r="VPY18" s="145"/>
      <c r="VQA18" s="145"/>
      <c r="VQC18" s="145"/>
      <c r="VQE18" s="145"/>
      <c r="VQG18" s="145"/>
      <c r="VQI18" s="145"/>
      <c r="VQK18" s="145"/>
      <c r="VQM18" s="145"/>
      <c r="VQO18" s="145"/>
      <c r="VQQ18" s="145"/>
      <c r="VQS18" s="145"/>
      <c r="VQU18" s="145"/>
      <c r="VQW18" s="145"/>
      <c r="VQY18" s="145"/>
      <c r="VRA18" s="145"/>
      <c r="VRC18" s="145"/>
      <c r="VRE18" s="145"/>
      <c r="VRG18" s="145"/>
      <c r="VRI18" s="145"/>
      <c r="VRK18" s="145"/>
      <c r="VRM18" s="145"/>
      <c r="VRO18" s="145"/>
      <c r="VRQ18" s="145"/>
      <c r="VRS18" s="145"/>
      <c r="VRU18" s="145"/>
      <c r="VRW18" s="145"/>
      <c r="VRY18" s="145"/>
      <c r="VSA18" s="145"/>
      <c r="VSC18" s="145"/>
      <c r="VSE18" s="145"/>
      <c r="VSG18" s="145"/>
      <c r="VSI18" s="145"/>
      <c r="VSK18" s="145"/>
      <c r="VSM18" s="145"/>
      <c r="VSO18" s="145"/>
      <c r="VSQ18" s="145"/>
      <c r="VSS18" s="145"/>
      <c r="VSU18" s="145"/>
      <c r="VSW18" s="145"/>
      <c r="VSY18" s="145"/>
      <c r="VTA18" s="145"/>
      <c r="VTC18" s="145"/>
      <c r="VTE18" s="145"/>
      <c r="VTG18" s="145"/>
      <c r="VTI18" s="145"/>
      <c r="VTK18" s="145"/>
      <c r="VTM18" s="145"/>
      <c r="VTO18" s="145"/>
      <c r="VTQ18" s="145"/>
      <c r="VTS18" s="145"/>
      <c r="VTU18" s="145"/>
      <c r="VTW18" s="145"/>
      <c r="VTY18" s="145"/>
      <c r="VUA18" s="145"/>
      <c r="VUC18" s="145"/>
      <c r="VUE18" s="145"/>
      <c r="VUG18" s="145"/>
      <c r="VUI18" s="145"/>
      <c r="VUK18" s="145"/>
      <c r="VUM18" s="145"/>
      <c r="VUO18" s="145"/>
      <c r="VUQ18" s="145"/>
      <c r="VUS18" s="145"/>
      <c r="VUU18" s="145"/>
      <c r="VUW18" s="145"/>
      <c r="VUY18" s="145"/>
      <c r="VVA18" s="145"/>
      <c r="VVC18" s="145"/>
      <c r="VVE18" s="145"/>
      <c r="VVG18" s="145"/>
      <c r="VVI18" s="145"/>
      <c r="VVK18" s="145"/>
      <c r="VVM18" s="145"/>
      <c r="VVO18" s="145"/>
      <c r="VVQ18" s="145"/>
      <c r="VVS18" s="145"/>
      <c r="VVU18" s="145"/>
      <c r="VVW18" s="145"/>
      <c r="VVY18" s="145"/>
      <c r="VWA18" s="145"/>
      <c r="VWC18" s="145"/>
      <c r="VWE18" s="145"/>
      <c r="VWG18" s="145"/>
      <c r="VWI18" s="145"/>
      <c r="VWK18" s="145"/>
      <c r="VWM18" s="145"/>
      <c r="VWO18" s="145"/>
      <c r="VWQ18" s="145"/>
      <c r="VWS18" s="145"/>
      <c r="VWU18" s="145"/>
      <c r="VWW18" s="145"/>
      <c r="VWY18" s="145"/>
      <c r="VXA18" s="145"/>
      <c r="VXC18" s="145"/>
      <c r="VXE18" s="145"/>
      <c r="VXG18" s="145"/>
      <c r="VXI18" s="145"/>
      <c r="VXK18" s="145"/>
      <c r="VXM18" s="145"/>
      <c r="VXO18" s="145"/>
      <c r="VXQ18" s="145"/>
      <c r="VXS18" s="145"/>
      <c r="VXU18" s="145"/>
      <c r="VXW18" s="145"/>
      <c r="VXY18" s="145"/>
      <c r="VYA18" s="145"/>
      <c r="VYC18" s="145"/>
      <c r="VYE18" s="145"/>
      <c r="VYG18" s="145"/>
      <c r="VYI18" s="145"/>
      <c r="VYK18" s="145"/>
      <c r="VYM18" s="145"/>
      <c r="VYO18" s="145"/>
      <c r="VYQ18" s="145"/>
      <c r="VYS18" s="145"/>
      <c r="VYU18" s="145"/>
      <c r="VYW18" s="145"/>
      <c r="VYY18" s="145"/>
      <c r="VZA18" s="145"/>
      <c r="VZC18" s="145"/>
      <c r="VZE18" s="145"/>
      <c r="VZG18" s="145"/>
      <c r="VZI18" s="145"/>
      <c r="VZK18" s="145"/>
      <c r="VZM18" s="145"/>
      <c r="VZO18" s="145"/>
      <c r="VZQ18" s="145"/>
      <c r="VZS18" s="145"/>
      <c r="VZU18" s="145"/>
      <c r="VZW18" s="145"/>
      <c r="VZY18" s="145"/>
      <c r="WAA18" s="145"/>
      <c r="WAC18" s="145"/>
      <c r="WAE18" s="145"/>
      <c r="WAG18" s="145"/>
      <c r="WAI18" s="145"/>
      <c r="WAK18" s="145"/>
      <c r="WAM18" s="145"/>
      <c r="WAO18" s="145"/>
      <c r="WAQ18" s="145"/>
      <c r="WAS18" s="145"/>
      <c r="WAU18" s="145"/>
      <c r="WAW18" s="145"/>
      <c r="WAY18" s="145"/>
      <c r="WBA18" s="145"/>
      <c r="WBC18" s="145"/>
      <c r="WBE18" s="145"/>
      <c r="WBG18" s="145"/>
      <c r="WBI18" s="145"/>
      <c r="WBK18" s="145"/>
      <c r="WBM18" s="145"/>
      <c r="WBO18" s="145"/>
      <c r="WBQ18" s="145"/>
      <c r="WBS18" s="145"/>
      <c r="WBU18" s="145"/>
      <c r="WBW18" s="145"/>
      <c r="WBY18" s="145"/>
      <c r="WCA18" s="145"/>
      <c r="WCC18" s="145"/>
      <c r="WCE18" s="145"/>
      <c r="WCG18" s="145"/>
      <c r="WCI18" s="145"/>
      <c r="WCK18" s="145"/>
      <c r="WCM18" s="145"/>
      <c r="WCO18" s="145"/>
      <c r="WCQ18" s="145"/>
      <c r="WCS18" s="145"/>
      <c r="WCU18" s="145"/>
      <c r="WCW18" s="145"/>
      <c r="WCY18" s="145"/>
      <c r="WDA18" s="145"/>
      <c r="WDC18" s="145"/>
      <c r="WDE18" s="145"/>
      <c r="WDG18" s="145"/>
      <c r="WDI18" s="145"/>
      <c r="WDK18" s="145"/>
      <c r="WDM18" s="145"/>
      <c r="WDO18" s="145"/>
      <c r="WDQ18" s="145"/>
      <c r="WDS18" s="145"/>
      <c r="WDU18" s="145"/>
      <c r="WDW18" s="145"/>
      <c r="WDY18" s="145"/>
      <c r="WEA18" s="145"/>
      <c r="WEC18" s="145"/>
      <c r="WEE18" s="145"/>
      <c r="WEG18" s="145"/>
      <c r="WEI18" s="145"/>
      <c r="WEK18" s="145"/>
      <c r="WEM18" s="145"/>
      <c r="WEO18" s="145"/>
      <c r="WEQ18" s="145"/>
      <c r="WES18" s="145"/>
      <c r="WEU18" s="145"/>
      <c r="WEW18" s="145"/>
      <c r="WEY18" s="145"/>
      <c r="WFA18" s="145"/>
      <c r="WFC18" s="145"/>
      <c r="WFE18" s="145"/>
      <c r="WFG18" s="145"/>
      <c r="WFI18" s="145"/>
      <c r="WFK18" s="145"/>
      <c r="WFM18" s="145"/>
      <c r="WFO18" s="145"/>
      <c r="WFQ18" s="145"/>
      <c r="WFS18" s="145"/>
      <c r="WFU18" s="145"/>
      <c r="WFW18" s="145"/>
      <c r="WFY18" s="145"/>
      <c r="WGA18" s="145"/>
      <c r="WGC18" s="145"/>
      <c r="WGE18" s="145"/>
      <c r="WGG18" s="145"/>
      <c r="WGI18" s="145"/>
      <c r="WGK18" s="145"/>
      <c r="WGM18" s="145"/>
      <c r="WGO18" s="145"/>
      <c r="WGQ18" s="145"/>
      <c r="WGS18" s="145"/>
      <c r="WGU18" s="145"/>
      <c r="WGW18" s="145"/>
      <c r="WGY18" s="145"/>
      <c r="WHA18" s="145"/>
      <c r="WHC18" s="145"/>
      <c r="WHE18" s="145"/>
      <c r="WHG18" s="145"/>
      <c r="WHI18" s="145"/>
      <c r="WHK18" s="145"/>
      <c r="WHM18" s="145"/>
      <c r="WHO18" s="145"/>
      <c r="WHQ18" s="145"/>
      <c r="WHS18" s="145"/>
      <c r="WHU18" s="145"/>
      <c r="WHW18" s="145"/>
      <c r="WHY18" s="145"/>
      <c r="WIA18" s="145"/>
      <c r="WIC18" s="145"/>
      <c r="WIE18" s="145"/>
      <c r="WIG18" s="145"/>
      <c r="WII18" s="145"/>
      <c r="WIK18" s="145"/>
      <c r="WIM18" s="145"/>
      <c r="WIO18" s="145"/>
      <c r="WIQ18" s="145"/>
      <c r="WIS18" s="145"/>
      <c r="WIU18" s="145"/>
      <c r="WIW18" s="145"/>
      <c r="WIY18" s="145"/>
      <c r="WJA18" s="145"/>
      <c r="WJC18" s="145"/>
      <c r="WJE18" s="145"/>
      <c r="WJG18" s="145"/>
      <c r="WJI18" s="145"/>
      <c r="WJK18" s="145"/>
      <c r="WJM18" s="145"/>
      <c r="WJO18" s="145"/>
      <c r="WJQ18" s="145"/>
      <c r="WJS18" s="145"/>
      <c r="WJU18" s="145"/>
      <c r="WJW18" s="145"/>
      <c r="WJY18" s="145"/>
      <c r="WKA18" s="145"/>
      <c r="WKC18" s="145"/>
      <c r="WKE18" s="145"/>
      <c r="WKG18" s="145"/>
      <c r="WKI18" s="145"/>
      <c r="WKK18" s="145"/>
      <c r="WKM18" s="145"/>
      <c r="WKO18" s="145"/>
      <c r="WKQ18" s="145"/>
      <c r="WKS18" s="145"/>
      <c r="WKU18" s="145"/>
      <c r="WKW18" s="145"/>
      <c r="WKY18" s="145"/>
      <c r="WLA18" s="145"/>
      <c r="WLC18" s="145"/>
      <c r="WLE18" s="145"/>
      <c r="WLG18" s="145"/>
      <c r="WLI18" s="145"/>
      <c r="WLK18" s="145"/>
      <c r="WLM18" s="145"/>
      <c r="WLO18" s="145"/>
      <c r="WLQ18" s="145"/>
      <c r="WLS18" s="145"/>
      <c r="WLU18" s="145"/>
      <c r="WLW18" s="145"/>
      <c r="WLY18" s="145"/>
      <c r="WMA18" s="145"/>
      <c r="WMC18" s="145"/>
      <c r="WME18" s="145"/>
      <c r="WMG18" s="145"/>
      <c r="WMI18" s="145"/>
      <c r="WMK18" s="145"/>
      <c r="WMM18" s="145"/>
      <c r="WMO18" s="145"/>
      <c r="WMQ18" s="145"/>
      <c r="WMS18" s="145"/>
      <c r="WMU18" s="145"/>
      <c r="WMW18" s="145"/>
      <c r="WMY18" s="145"/>
      <c r="WNA18" s="145"/>
      <c r="WNC18" s="145"/>
      <c r="WNE18" s="145"/>
      <c r="WNG18" s="145"/>
      <c r="WNI18" s="145"/>
      <c r="WNK18" s="145"/>
      <c r="WNM18" s="145"/>
      <c r="WNO18" s="145"/>
      <c r="WNQ18" s="145"/>
      <c r="WNS18" s="145"/>
      <c r="WNU18" s="145"/>
      <c r="WNW18" s="145"/>
      <c r="WNY18" s="145"/>
      <c r="WOA18" s="145"/>
      <c r="WOC18" s="145"/>
      <c r="WOE18" s="145"/>
      <c r="WOG18" s="145"/>
      <c r="WOI18" s="145"/>
      <c r="WOK18" s="145"/>
      <c r="WOM18" s="145"/>
      <c r="WOO18" s="145"/>
      <c r="WOQ18" s="145"/>
      <c r="WOS18" s="145"/>
      <c r="WOU18" s="145"/>
      <c r="WOW18" s="145"/>
      <c r="WOY18" s="145"/>
      <c r="WPA18" s="145"/>
      <c r="WPC18" s="145"/>
      <c r="WPE18" s="145"/>
      <c r="WPG18" s="145"/>
      <c r="WPI18" s="145"/>
      <c r="WPK18" s="145"/>
      <c r="WPM18" s="145"/>
      <c r="WPO18" s="145"/>
      <c r="WPQ18" s="145"/>
      <c r="WPS18" s="145"/>
      <c r="WPU18" s="145"/>
      <c r="WPW18" s="145"/>
      <c r="WPY18" s="145"/>
      <c r="WQA18" s="145"/>
      <c r="WQC18" s="145"/>
      <c r="WQE18" s="145"/>
      <c r="WQG18" s="145"/>
      <c r="WQI18" s="145"/>
      <c r="WQK18" s="145"/>
      <c r="WQM18" s="145"/>
      <c r="WQO18" s="145"/>
      <c r="WQQ18" s="145"/>
      <c r="WQS18" s="145"/>
      <c r="WQU18" s="145"/>
      <c r="WQW18" s="145"/>
      <c r="WQY18" s="145"/>
      <c r="WRA18" s="145"/>
      <c r="WRC18" s="145"/>
      <c r="WRE18" s="145"/>
      <c r="WRG18" s="145"/>
      <c r="WRI18" s="145"/>
      <c r="WRK18" s="145"/>
      <c r="WRM18" s="145"/>
      <c r="WRO18" s="145"/>
      <c r="WRQ18" s="145"/>
      <c r="WRS18" s="145"/>
      <c r="WRU18" s="145"/>
      <c r="WRW18" s="145"/>
      <c r="WRY18" s="145"/>
      <c r="WSA18" s="145"/>
      <c r="WSC18" s="145"/>
      <c r="WSE18" s="145"/>
      <c r="WSG18" s="145"/>
      <c r="WSI18" s="145"/>
      <c r="WSK18" s="145"/>
      <c r="WSM18" s="145"/>
      <c r="WSO18" s="145"/>
      <c r="WSQ18" s="145"/>
      <c r="WSS18" s="145"/>
      <c r="WSU18" s="145"/>
      <c r="WSW18" s="145"/>
      <c r="WSY18" s="145"/>
      <c r="WTA18" s="145"/>
      <c r="WTC18" s="145"/>
      <c r="WTE18" s="145"/>
      <c r="WTG18" s="145"/>
      <c r="WTI18" s="145"/>
      <c r="WTK18" s="145"/>
      <c r="WTM18" s="145"/>
      <c r="WTO18" s="145"/>
      <c r="WTQ18" s="145"/>
      <c r="WTS18" s="145"/>
      <c r="WTU18" s="145"/>
      <c r="WTW18" s="145"/>
      <c r="WTY18" s="145"/>
      <c r="WUA18" s="145"/>
      <c r="WUC18" s="145"/>
      <c r="WUE18" s="145"/>
      <c r="WUG18" s="145"/>
      <c r="WUI18" s="145"/>
      <c r="WUK18" s="145"/>
      <c r="WUM18" s="145"/>
      <c r="WUO18" s="145"/>
      <c r="WUQ18" s="145"/>
      <c r="WUS18" s="145"/>
      <c r="WUU18" s="145"/>
      <c r="WUW18" s="145"/>
      <c r="WUY18" s="145"/>
      <c r="WVA18" s="145"/>
      <c r="WVC18" s="145"/>
      <c r="WVE18" s="145"/>
      <c r="WVG18" s="145"/>
      <c r="WVI18" s="145"/>
      <c r="WVK18" s="145"/>
      <c r="WVM18" s="145"/>
      <c r="WVO18" s="145"/>
      <c r="WVQ18" s="145"/>
      <c r="WVS18" s="145"/>
      <c r="WVU18" s="145"/>
      <c r="WVW18" s="145"/>
      <c r="WVY18" s="145"/>
      <c r="WWA18" s="145"/>
      <c r="WWC18" s="145"/>
      <c r="WWE18" s="145"/>
      <c r="WWG18" s="145"/>
      <c r="WWI18" s="145"/>
      <c r="WWK18" s="145"/>
      <c r="WWM18" s="145"/>
      <c r="WWO18" s="145"/>
      <c r="WWQ18" s="145"/>
      <c r="WWS18" s="145"/>
      <c r="WWU18" s="145"/>
      <c r="WWW18" s="145"/>
      <c r="WWY18" s="145"/>
      <c r="WXA18" s="145"/>
      <c r="WXC18" s="145"/>
      <c r="WXE18" s="145"/>
      <c r="WXG18" s="145"/>
      <c r="WXI18" s="145"/>
      <c r="WXK18" s="145"/>
      <c r="WXM18" s="145"/>
      <c r="WXO18" s="145"/>
      <c r="WXQ18" s="145"/>
      <c r="WXS18" s="145"/>
      <c r="WXU18" s="145"/>
      <c r="WXW18" s="145"/>
      <c r="WXY18" s="145"/>
      <c r="WYA18" s="145"/>
      <c r="WYC18" s="145"/>
      <c r="WYE18" s="145"/>
      <c r="WYG18" s="145"/>
      <c r="WYI18" s="145"/>
      <c r="WYK18" s="145"/>
      <c r="WYM18" s="145"/>
      <c r="WYO18" s="145"/>
      <c r="WYQ18" s="145"/>
      <c r="WYS18" s="145"/>
      <c r="WYU18" s="145"/>
      <c r="WYW18" s="145"/>
      <c r="WYY18" s="145"/>
      <c r="WZA18" s="145"/>
      <c r="WZC18" s="145"/>
      <c r="WZE18" s="145"/>
      <c r="WZG18" s="145"/>
      <c r="WZI18" s="145"/>
      <c r="WZK18" s="145"/>
      <c r="WZM18" s="145"/>
      <c r="WZO18" s="145"/>
      <c r="WZQ18" s="145"/>
      <c r="WZS18" s="145"/>
      <c r="WZU18" s="145"/>
      <c r="WZW18" s="145"/>
      <c r="WZY18" s="145"/>
      <c r="XAA18" s="145"/>
      <c r="XAC18" s="145"/>
      <c r="XAE18" s="145"/>
      <c r="XAG18" s="145"/>
      <c r="XAI18" s="145"/>
      <c r="XAK18" s="145"/>
      <c r="XAM18" s="145"/>
      <c r="XAO18" s="145"/>
      <c r="XAQ18" s="145"/>
      <c r="XAS18" s="145"/>
      <c r="XAU18" s="145"/>
      <c r="XAW18" s="145"/>
      <c r="XAY18" s="145"/>
      <c r="XBA18" s="145"/>
      <c r="XBC18" s="145"/>
      <c r="XBE18" s="145"/>
      <c r="XBG18" s="145"/>
      <c r="XBI18" s="145"/>
      <c r="XBK18" s="145"/>
      <c r="XBM18" s="145"/>
      <c r="XBO18" s="145"/>
      <c r="XBQ18" s="145"/>
      <c r="XBS18" s="145"/>
      <c r="XBU18" s="145"/>
      <c r="XBW18" s="145"/>
      <c r="XBY18" s="145"/>
      <c r="XCA18" s="145"/>
      <c r="XCC18" s="145"/>
      <c r="XCE18" s="145"/>
      <c r="XCG18" s="145"/>
      <c r="XCI18" s="145"/>
      <c r="XCK18" s="145"/>
      <c r="XCM18" s="145"/>
      <c r="XCO18" s="145"/>
      <c r="XCQ18" s="145"/>
      <c r="XCS18" s="145"/>
      <c r="XCU18" s="145"/>
      <c r="XCW18" s="145"/>
      <c r="XCY18" s="145"/>
      <c r="XDA18" s="145"/>
      <c r="XDC18" s="145"/>
      <c r="XDE18" s="145"/>
      <c r="XDG18" s="145"/>
      <c r="XDI18" s="145"/>
      <c r="XDK18" s="145"/>
      <c r="XDM18" s="145"/>
      <c r="XDO18" s="145"/>
      <c r="XDQ18" s="145"/>
      <c r="XDS18" s="145"/>
      <c r="XDU18" s="145"/>
      <c r="XDW18" s="145"/>
      <c r="XDY18" s="145"/>
      <c r="XEA18" s="145"/>
      <c r="XEC18" s="145"/>
      <c r="XEE18" s="145"/>
      <c r="XEG18" s="145"/>
      <c r="XEI18" s="145"/>
      <c r="XEK18" s="145"/>
      <c r="XEM18" s="145"/>
      <c r="XEO18" s="145"/>
      <c r="XEQ18" s="145"/>
      <c r="XES18" s="145"/>
      <c r="XEU18" s="145"/>
      <c r="XEW18" s="145"/>
      <c r="XEY18" s="145"/>
      <c r="XFA18" s="145"/>
      <c r="XFC18" s="145"/>
    </row>
    <row r="19" spans="2:1023 1025:2047 2049:3071 3073:4095 4097:5119 5121:6143 6145:7167 7169:8191 8193:9215 9217:10239 10241:11263 11265:12287 12289:13311 13313:14335 14337:15359 15361:16383" x14ac:dyDescent="0.3">
      <c r="I19" s="145"/>
      <c r="K19" s="145"/>
      <c r="M19" s="145"/>
      <c r="O19" s="145"/>
      <c r="Q19" s="145"/>
      <c r="S19" s="145"/>
      <c r="U19" s="145"/>
      <c r="W19" s="145"/>
      <c r="Y19" s="145"/>
      <c r="AA19" s="145"/>
      <c r="AC19" s="145"/>
      <c r="AE19" s="145"/>
      <c r="AG19" s="145"/>
      <c r="AI19" s="145"/>
      <c r="AK19" s="145"/>
      <c r="AM19" s="145"/>
      <c r="AO19" s="145"/>
      <c r="AQ19" s="145"/>
      <c r="AS19" s="145"/>
      <c r="AU19" s="145"/>
      <c r="AW19" s="145"/>
      <c r="AY19" s="145"/>
      <c r="BA19" s="145"/>
      <c r="BC19" s="145"/>
      <c r="BE19" s="145"/>
      <c r="BG19" s="145"/>
      <c r="BI19" s="145"/>
      <c r="BK19" s="145"/>
      <c r="BM19" s="145"/>
      <c r="BO19" s="145"/>
      <c r="BQ19" s="145"/>
      <c r="BS19" s="145"/>
      <c r="BU19" s="145"/>
      <c r="BW19" s="145"/>
      <c r="BY19" s="145"/>
      <c r="CA19" s="145"/>
      <c r="CC19" s="145"/>
      <c r="CE19" s="145"/>
      <c r="CG19" s="145"/>
      <c r="CI19" s="145"/>
      <c r="CK19" s="145"/>
      <c r="CM19" s="145"/>
      <c r="CO19" s="145"/>
      <c r="CQ19" s="145"/>
      <c r="CS19" s="145"/>
      <c r="CU19" s="145"/>
      <c r="CW19" s="145"/>
      <c r="CY19" s="145"/>
      <c r="DA19" s="145"/>
      <c r="DC19" s="145"/>
      <c r="DE19" s="145"/>
      <c r="DG19" s="145"/>
      <c r="DI19" s="145"/>
      <c r="DK19" s="145"/>
      <c r="DM19" s="145"/>
      <c r="DO19" s="145"/>
      <c r="DQ19" s="145"/>
      <c r="DS19" s="145"/>
      <c r="DU19" s="145"/>
      <c r="DW19" s="145"/>
      <c r="DY19" s="145"/>
      <c r="EA19" s="145"/>
      <c r="EC19" s="145"/>
      <c r="EE19" s="145"/>
      <c r="EG19" s="145"/>
      <c r="EI19" s="145"/>
      <c r="EK19" s="145"/>
      <c r="EM19" s="145"/>
      <c r="EO19" s="145"/>
      <c r="EQ19" s="145"/>
      <c r="ES19" s="145"/>
      <c r="EU19" s="145"/>
      <c r="EW19" s="145"/>
      <c r="EY19" s="145"/>
      <c r="FA19" s="145"/>
      <c r="FC19" s="145"/>
      <c r="FE19" s="145"/>
      <c r="FG19" s="145"/>
      <c r="FI19" s="145"/>
      <c r="FK19" s="145"/>
      <c r="FM19" s="145"/>
      <c r="FO19" s="145"/>
      <c r="FQ19" s="145"/>
      <c r="FS19" s="145"/>
      <c r="FU19" s="145"/>
      <c r="FW19" s="145"/>
      <c r="FY19" s="145"/>
      <c r="GA19" s="145"/>
      <c r="GC19" s="145"/>
      <c r="GE19" s="145"/>
      <c r="GG19" s="145"/>
      <c r="GI19" s="145"/>
      <c r="GK19" s="145"/>
      <c r="GM19" s="145"/>
      <c r="GO19" s="145"/>
      <c r="GQ19" s="145"/>
      <c r="GS19" s="145"/>
      <c r="GU19" s="145"/>
      <c r="GW19" s="145"/>
      <c r="GY19" s="145"/>
      <c r="HA19" s="145"/>
      <c r="HC19" s="145"/>
      <c r="HE19" s="145"/>
      <c r="HG19" s="145"/>
      <c r="HI19" s="145"/>
      <c r="HK19" s="145"/>
      <c r="HM19" s="145"/>
      <c r="HO19" s="145"/>
      <c r="HQ19" s="145"/>
      <c r="HS19" s="145"/>
      <c r="HU19" s="145"/>
      <c r="HW19" s="145"/>
      <c r="HY19" s="145"/>
      <c r="IA19" s="145"/>
      <c r="IC19" s="145"/>
      <c r="IE19" s="145"/>
      <c r="IG19" s="145"/>
      <c r="II19" s="145"/>
      <c r="IK19" s="145"/>
      <c r="IM19" s="145"/>
      <c r="IO19" s="145"/>
      <c r="IQ19" s="145"/>
      <c r="IS19" s="145"/>
      <c r="IU19" s="145"/>
      <c r="IW19" s="145"/>
      <c r="IY19" s="145"/>
      <c r="JA19" s="145"/>
      <c r="JC19" s="145"/>
      <c r="JE19" s="145"/>
      <c r="JG19" s="145"/>
      <c r="JI19" s="145"/>
      <c r="JK19" s="145"/>
      <c r="JM19" s="145"/>
      <c r="JO19" s="145"/>
      <c r="JQ19" s="145"/>
      <c r="JS19" s="145"/>
      <c r="JU19" s="145"/>
      <c r="JW19" s="145"/>
      <c r="JY19" s="145"/>
      <c r="KA19" s="145"/>
      <c r="KC19" s="145"/>
      <c r="KE19" s="145"/>
      <c r="KG19" s="145"/>
      <c r="KI19" s="145"/>
      <c r="KK19" s="145"/>
      <c r="KM19" s="145"/>
      <c r="KO19" s="145"/>
      <c r="KQ19" s="145"/>
      <c r="KS19" s="145"/>
      <c r="KU19" s="145"/>
      <c r="KW19" s="145"/>
      <c r="KY19" s="145"/>
      <c r="LA19" s="145"/>
      <c r="LC19" s="145"/>
      <c r="LE19" s="145"/>
      <c r="LG19" s="145"/>
      <c r="LI19" s="145"/>
      <c r="LK19" s="145"/>
      <c r="LM19" s="145"/>
      <c r="LO19" s="145"/>
      <c r="LQ19" s="145"/>
      <c r="LS19" s="145"/>
      <c r="LU19" s="145"/>
      <c r="LW19" s="145"/>
      <c r="LY19" s="145"/>
      <c r="MA19" s="145"/>
      <c r="MC19" s="145"/>
      <c r="ME19" s="145"/>
      <c r="MG19" s="145"/>
      <c r="MI19" s="145"/>
      <c r="MK19" s="145"/>
      <c r="MM19" s="145"/>
      <c r="MO19" s="145"/>
      <c r="MQ19" s="145"/>
      <c r="MS19" s="145"/>
      <c r="MU19" s="145"/>
      <c r="MW19" s="145"/>
      <c r="MY19" s="145"/>
      <c r="NA19" s="145"/>
      <c r="NC19" s="145"/>
      <c r="NE19" s="145"/>
      <c r="NG19" s="145"/>
      <c r="NI19" s="145"/>
      <c r="NK19" s="145"/>
      <c r="NM19" s="145"/>
      <c r="NO19" s="145"/>
      <c r="NQ19" s="145"/>
      <c r="NS19" s="145"/>
      <c r="NU19" s="145"/>
      <c r="NW19" s="145"/>
      <c r="NY19" s="145"/>
      <c r="OA19" s="145"/>
      <c r="OC19" s="145"/>
      <c r="OE19" s="145"/>
      <c r="OG19" s="145"/>
      <c r="OI19" s="145"/>
      <c r="OK19" s="145"/>
      <c r="OM19" s="145"/>
      <c r="OO19" s="145"/>
      <c r="OQ19" s="145"/>
      <c r="OS19" s="145"/>
      <c r="OU19" s="145"/>
      <c r="OW19" s="145"/>
      <c r="OY19" s="145"/>
      <c r="PA19" s="145"/>
      <c r="PC19" s="145"/>
      <c r="PE19" s="145"/>
      <c r="PG19" s="145"/>
      <c r="PI19" s="145"/>
      <c r="PK19" s="145"/>
      <c r="PM19" s="145"/>
      <c r="PO19" s="145"/>
      <c r="PQ19" s="145"/>
      <c r="PS19" s="145"/>
      <c r="PU19" s="145"/>
      <c r="PW19" s="145"/>
      <c r="PY19" s="145"/>
      <c r="QA19" s="145"/>
      <c r="QC19" s="145"/>
      <c r="QE19" s="145"/>
      <c r="QG19" s="145"/>
      <c r="QI19" s="145"/>
      <c r="QK19" s="145"/>
      <c r="QM19" s="145"/>
      <c r="QO19" s="145"/>
      <c r="QQ19" s="145"/>
      <c r="QS19" s="145"/>
      <c r="QU19" s="145"/>
      <c r="QW19" s="145"/>
      <c r="QY19" s="145"/>
      <c r="RA19" s="145"/>
      <c r="RC19" s="145"/>
      <c r="RE19" s="145"/>
      <c r="RG19" s="145"/>
      <c r="RI19" s="145"/>
      <c r="RK19" s="145"/>
      <c r="RM19" s="145"/>
      <c r="RO19" s="145"/>
      <c r="RQ19" s="145"/>
      <c r="RS19" s="145"/>
      <c r="RU19" s="145"/>
      <c r="RW19" s="145"/>
      <c r="RY19" s="145"/>
      <c r="SA19" s="145"/>
      <c r="SC19" s="145"/>
      <c r="SE19" s="145"/>
      <c r="SG19" s="145"/>
      <c r="SI19" s="145"/>
      <c r="SK19" s="145"/>
      <c r="SM19" s="145"/>
      <c r="SO19" s="145"/>
      <c r="SQ19" s="145"/>
      <c r="SS19" s="145"/>
      <c r="SU19" s="145"/>
      <c r="SW19" s="145"/>
      <c r="SY19" s="145"/>
      <c r="TA19" s="145"/>
      <c r="TC19" s="145"/>
      <c r="TE19" s="145"/>
      <c r="TG19" s="145"/>
      <c r="TI19" s="145"/>
      <c r="TK19" s="145"/>
      <c r="TM19" s="145"/>
      <c r="TO19" s="145"/>
      <c r="TQ19" s="145"/>
      <c r="TS19" s="145"/>
      <c r="TU19" s="145"/>
      <c r="TW19" s="145"/>
      <c r="TY19" s="145"/>
      <c r="UA19" s="145"/>
      <c r="UC19" s="145"/>
      <c r="UE19" s="145"/>
      <c r="UG19" s="145"/>
      <c r="UI19" s="145"/>
      <c r="UK19" s="145"/>
      <c r="UM19" s="145"/>
      <c r="UO19" s="145"/>
      <c r="UQ19" s="145"/>
      <c r="US19" s="145"/>
      <c r="UU19" s="145"/>
      <c r="UW19" s="145"/>
      <c r="UY19" s="145"/>
      <c r="VA19" s="145"/>
      <c r="VC19" s="145"/>
      <c r="VE19" s="145"/>
      <c r="VG19" s="145"/>
      <c r="VI19" s="145"/>
      <c r="VK19" s="145"/>
      <c r="VM19" s="145"/>
      <c r="VO19" s="145"/>
      <c r="VQ19" s="145"/>
      <c r="VS19" s="145"/>
      <c r="VU19" s="145"/>
      <c r="VW19" s="145"/>
      <c r="VY19" s="145"/>
      <c r="WA19" s="145"/>
      <c r="WC19" s="145"/>
      <c r="WE19" s="145"/>
      <c r="WG19" s="145"/>
      <c r="WI19" s="145"/>
      <c r="WK19" s="145"/>
      <c r="WM19" s="145"/>
      <c r="WO19" s="145"/>
      <c r="WQ19" s="145"/>
      <c r="WS19" s="145"/>
      <c r="WU19" s="145"/>
      <c r="WW19" s="145"/>
      <c r="WY19" s="145"/>
      <c r="XA19" s="145"/>
      <c r="XC19" s="145"/>
      <c r="XE19" s="145"/>
      <c r="XG19" s="145"/>
      <c r="XI19" s="145"/>
      <c r="XK19" s="145"/>
      <c r="XM19" s="145"/>
      <c r="XO19" s="145"/>
      <c r="XQ19" s="145"/>
      <c r="XS19" s="145"/>
      <c r="XU19" s="145"/>
      <c r="XW19" s="145"/>
      <c r="XY19" s="145"/>
      <c r="YA19" s="145"/>
      <c r="YC19" s="145"/>
      <c r="YE19" s="145"/>
      <c r="YG19" s="145"/>
      <c r="YI19" s="145"/>
      <c r="YK19" s="145"/>
      <c r="YM19" s="145"/>
      <c r="YO19" s="145"/>
      <c r="YQ19" s="145"/>
      <c r="YS19" s="145"/>
      <c r="YU19" s="145"/>
      <c r="YW19" s="145"/>
      <c r="YY19" s="145"/>
      <c r="ZA19" s="145"/>
      <c r="ZC19" s="145"/>
      <c r="ZE19" s="145"/>
      <c r="ZG19" s="145"/>
      <c r="ZI19" s="145"/>
      <c r="ZK19" s="145"/>
      <c r="ZM19" s="145"/>
      <c r="ZO19" s="145"/>
      <c r="ZQ19" s="145"/>
      <c r="ZS19" s="145"/>
      <c r="ZU19" s="145"/>
      <c r="ZW19" s="145"/>
      <c r="ZY19" s="145"/>
      <c r="AAA19" s="145"/>
      <c r="AAC19" s="145"/>
      <c r="AAE19" s="145"/>
      <c r="AAG19" s="145"/>
      <c r="AAI19" s="145"/>
      <c r="AAK19" s="145"/>
      <c r="AAM19" s="145"/>
      <c r="AAO19" s="145"/>
      <c r="AAQ19" s="145"/>
      <c r="AAS19" s="145"/>
      <c r="AAU19" s="145"/>
      <c r="AAW19" s="145"/>
      <c r="AAY19" s="145"/>
      <c r="ABA19" s="145"/>
      <c r="ABC19" s="145"/>
      <c r="ABE19" s="145"/>
      <c r="ABG19" s="145"/>
      <c r="ABI19" s="145"/>
      <c r="ABK19" s="145"/>
      <c r="ABM19" s="145"/>
      <c r="ABO19" s="145"/>
      <c r="ABQ19" s="145"/>
      <c r="ABS19" s="145"/>
      <c r="ABU19" s="145"/>
      <c r="ABW19" s="145"/>
      <c r="ABY19" s="145"/>
      <c r="ACA19" s="145"/>
      <c r="ACC19" s="145"/>
      <c r="ACE19" s="145"/>
      <c r="ACG19" s="145"/>
      <c r="ACI19" s="145"/>
      <c r="ACK19" s="145"/>
      <c r="ACM19" s="145"/>
      <c r="ACO19" s="145"/>
      <c r="ACQ19" s="145"/>
      <c r="ACS19" s="145"/>
      <c r="ACU19" s="145"/>
      <c r="ACW19" s="145"/>
      <c r="ACY19" s="145"/>
      <c r="ADA19" s="145"/>
      <c r="ADC19" s="145"/>
      <c r="ADE19" s="145"/>
      <c r="ADG19" s="145"/>
      <c r="ADI19" s="145"/>
      <c r="ADK19" s="145"/>
      <c r="ADM19" s="145"/>
      <c r="ADO19" s="145"/>
      <c r="ADQ19" s="145"/>
      <c r="ADS19" s="145"/>
      <c r="ADU19" s="145"/>
      <c r="ADW19" s="145"/>
      <c r="ADY19" s="145"/>
      <c r="AEA19" s="145"/>
      <c r="AEC19" s="145"/>
      <c r="AEE19" s="145"/>
      <c r="AEG19" s="145"/>
      <c r="AEI19" s="145"/>
      <c r="AEK19" s="145"/>
      <c r="AEM19" s="145"/>
      <c r="AEO19" s="145"/>
      <c r="AEQ19" s="145"/>
      <c r="AES19" s="145"/>
      <c r="AEU19" s="145"/>
      <c r="AEW19" s="145"/>
      <c r="AEY19" s="145"/>
      <c r="AFA19" s="145"/>
      <c r="AFC19" s="145"/>
      <c r="AFE19" s="145"/>
      <c r="AFG19" s="145"/>
      <c r="AFI19" s="145"/>
      <c r="AFK19" s="145"/>
      <c r="AFM19" s="145"/>
      <c r="AFO19" s="145"/>
      <c r="AFQ19" s="145"/>
      <c r="AFS19" s="145"/>
      <c r="AFU19" s="145"/>
      <c r="AFW19" s="145"/>
      <c r="AFY19" s="145"/>
      <c r="AGA19" s="145"/>
      <c r="AGC19" s="145"/>
      <c r="AGE19" s="145"/>
      <c r="AGG19" s="145"/>
      <c r="AGI19" s="145"/>
      <c r="AGK19" s="145"/>
      <c r="AGM19" s="145"/>
      <c r="AGO19" s="145"/>
      <c r="AGQ19" s="145"/>
      <c r="AGS19" s="145"/>
      <c r="AGU19" s="145"/>
      <c r="AGW19" s="145"/>
      <c r="AGY19" s="145"/>
      <c r="AHA19" s="145"/>
      <c r="AHC19" s="145"/>
      <c r="AHE19" s="145"/>
      <c r="AHG19" s="145"/>
      <c r="AHI19" s="145"/>
      <c r="AHK19" s="145"/>
      <c r="AHM19" s="145"/>
      <c r="AHO19" s="145"/>
      <c r="AHQ19" s="145"/>
      <c r="AHS19" s="145"/>
      <c r="AHU19" s="145"/>
      <c r="AHW19" s="145"/>
      <c r="AHY19" s="145"/>
      <c r="AIA19" s="145"/>
      <c r="AIC19" s="145"/>
      <c r="AIE19" s="145"/>
      <c r="AIG19" s="145"/>
      <c r="AII19" s="145"/>
      <c r="AIK19" s="145"/>
      <c r="AIM19" s="145"/>
      <c r="AIO19" s="145"/>
      <c r="AIQ19" s="145"/>
      <c r="AIS19" s="145"/>
      <c r="AIU19" s="145"/>
      <c r="AIW19" s="145"/>
      <c r="AIY19" s="145"/>
      <c r="AJA19" s="145"/>
      <c r="AJC19" s="145"/>
      <c r="AJE19" s="145"/>
      <c r="AJG19" s="145"/>
      <c r="AJI19" s="145"/>
      <c r="AJK19" s="145"/>
      <c r="AJM19" s="145"/>
      <c r="AJO19" s="145"/>
      <c r="AJQ19" s="145"/>
      <c r="AJS19" s="145"/>
      <c r="AJU19" s="145"/>
      <c r="AJW19" s="145"/>
      <c r="AJY19" s="145"/>
      <c r="AKA19" s="145"/>
      <c r="AKC19" s="145"/>
      <c r="AKE19" s="145"/>
      <c r="AKG19" s="145"/>
      <c r="AKI19" s="145"/>
      <c r="AKK19" s="145"/>
      <c r="AKM19" s="145"/>
      <c r="AKO19" s="145"/>
      <c r="AKQ19" s="145"/>
      <c r="AKS19" s="145"/>
      <c r="AKU19" s="145"/>
      <c r="AKW19" s="145"/>
      <c r="AKY19" s="145"/>
      <c r="ALA19" s="145"/>
      <c r="ALC19" s="145"/>
      <c r="ALE19" s="145"/>
      <c r="ALG19" s="145"/>
      <c r="ALI19" s="145"/>
      <c r="ALK19" s="145"/>
      <c r="ALM19" s="145"/>
      <c r="ALO19" s="145"/>
      <c r="ALQ19" s="145"/>
      <c r="ALS19" s="145"/>
      <c r="ALU19" s="145"/>
      <c r="ALW19" s="145"/>
      <c r="ALY19" s="145"/>
      <c r="AMA19" s="145"/>
      <c r="AMC19" s="145"/>
      <c r="AME19" s="145"/>
      <c r="AMG19" s="145"/>
      <c r="AMI19" s="145"/>
      <c r="AMK19" s="145"/>
      <c r="AMM19" s="145"/>
      <c r="AMO19" s="145"/>
      <c r="AMQ19" s="145"/>
      <c r="AMS19" s="145"/>
      <c r="AMU19" s="145"/>
      <c r="AMW19" s="145"/>
      <c r="AMY19" s="145"/>
      <c r="ANA19" s="145"/>
      <c r="ANC19" s="145"/>
      <c r="ANE19" s="145"/>
      <c r="ANG19" s="145"/>
      <c r="ANI19" s="145"/>
      <c r="ANK19" s="145"/>
      <c r="ANM19" s="145"/>
      <c r="ANO19" s="145"/>
      <c r="ANQ19" s="145"/>
      <c r="ANS19" s="145"/>
      <c r="ANU19" s="145"/>
      <c r="ANW19" s="145"/>
      <c r="ANY19" s="145"/>
      <c r="AOA19" s="145"/>
      <c r="AOC19" s="145"/>
      <c r="AOE19" s="145"/>
      <c r="AOG19" s="145"/>
      <c r="AOI19" s="145"/>
      <c r="AOK19" s="145"/>
      <c r="AOM19" s="145"/>
      <c r="AOO19" s="145"/>
      <c r="AOQ19" s="145"/>
      <c r="AOS19" s="145"/>
      <c r="AOU19" s="145"/>
      <c r="AOW19" s="145"/>
      <c r="AOY19" s="145"/>
      <c r="APA19" s="145"/>
      <c r="APC19" s="145"/>
      <c r="APE19" s="145"/>
      <c r="APG19" s="145"/>
      <c r="API19" s="145"/>
      <c r="APK19" s="145"/>
      <c r="APM19" s="145"/>
      <c r="APO19" s="145"/>
      <c r="APQ19" s="145"/>
      <c r="APS19" s="145"/>
      <c r="APU19" s="145"/>
      <c r="APW19" s="145"/>
      <c r="APY19" s="145"/>
      <c r="AQA19" s="145"/>
      <c r="AQC19" s="145"/>
      <c r="AQE19" s="145"/>
      <c r="AQG19" s="145"/>
      <c r="AQI19" s="145"/>
      <c r="AQK19" s="145"/>
      <c r="AQM19" s="145"/>
      <c r="AQO19" s="145"/>
      <c r="AQQ19" s="145"/>
      <c r="AQS19" s="145"/>
      <c r="AQU19" s="145"/>
      <c r="AQW19" s="145"/>
      <c r="AQY19" s="145"/>
      <c r="ARA19" s="145"/>
      <c r="ARC19" s="145"/>
      <c r="ARE19" s="145"/>
      <c r="ARG19" s="145"/>
      <c r="ARI19" s="145"/>
      <c r="ARK19" s="145"/>
      <c r="ARM19" s="145"/>
      <c r="ARO19" s="145"/>
      <c r="ARQ19" s="145"/>
      <c r="ARS19" s="145"/>
      <c r="ARU19" s="145"/>
      <c r="ARW19" s="145"/>
      <c r="ARY19" s="145"/>
      <c r="ASA19" s="145"/>
      <c r="ASC19" s="145"/>
      <c r="ASE19" s="145"/>
      <c r="ASG19" s="145"/>
      <c r="ASI19" s="145"/>
      <c r="ASK19" s="145"/>
      <c r="ASM19" s="145"/>
      <c r="ASO19" s="145"/>
      <c r="ASQ19" s="145"/>
      <c r="ASS19" s="145"/>
      <c r="ASU19" s="145"/>
      <c r="ASW19" s="145"/>
      <c r="ASY19" s="145"/>
      <c r="ATA19" s="145"/>
      <c r="ATC19" s="145"/>
      <c r="ATE19" s="145"/>
      <c r="ATG19" s="145"/>
      <c r="ATI19" s="145"/>
      <c r="ATK19" s="145"/>
      <c r="ATM19" s="145"/>
      <c r="ATO19" s="145"/>
      <c r="ATQ19" s="145"/>
      <c r="ATS19" s="145"/>
      <c r="ATU19" s="145"/>
      <c r="ATW19" s="145"/>
      <c r="ATY19" s="145"/>
      <c r="AUA19" s="145"/>
      <c r="AUC19" s="145"/>
      <c r="AUE19" s="145"/>
      <c r="AUG19" s="145"/>
      <c r="AUI19" s="145"/>
      <c r="AUK19" s="145"/>
      <c r="AUM19" s="145"/>
      <c r="AUO19" s="145"/>
      <c r="AUQ19" s="145"/>
      <c r="AUS19" s="145"/>
      <c r="AUU19" s="145"/>
      <c r="AUW19" s="145"/>
      <c r="AUY19" s="145"/>
      <c r="AVA19" s="145"/>
      <c r="AVC19" s="145"/>
      <c r="AVE19" s="145"/>
      <c r="AVG19" s="145"/>
      <c r="AVI19" s="145"/>
      <c r="AVK19" s="145"/>
      <c r="AVM19" s="145"/>
      <c r="AVO19" s="145"/>
      <c r="AVQ19" s="145"/>
      <c r="AVS19" s="145"/>
      <c r="AVU19" s="145"/>
      <c r="AVW19" s="145"/>
      <c r="AVY19" s="145"/>
      <c r="AWA19" s="145"/>
      <c r="AWC19" s="145"/>
      <c r="AWE19" s="145"/>
      <c r="AWG19" s="145"/>
      <c r="AWI19" s="145"/>
      <c r="AWK19" s="145"/>
      <c r="AWM19" s="145"/>
      <c r="AWO19" s="145"/>
      <c r="AWQ19" s="145"/>
      <c r="AWS19" s="145"/>
      <c r="AWU19" s="145"/>
      <c r="AWW19" s="145"/>
      <c r="AWY19" s="145"/>
      <c r="AXA19" s="145"/>
      <c r="AXC19" s="145"/>
      <c r="AXE19" s="145"/>
      <c r="AXG19" s="145"/>
      <c r="AXI19" s="145"/>
      <c r="AXK19" s="145"/>
      <c r="AXM19" s="145"/>
      <c r="AXO19" s="145"/>
      <c r="AXQ19" s="145"/>
      <c r="AXS19" s="145"/>
      <c r="AXU19" s="145"/>
      <c r="AXW19" s="145"/>
      <c r="AXY19" s="145"/>
      <c r="AYA19" s="145"/>
      <c r="AYC19" s="145"/>
      <c r="AYE19" s="145"/>
      <c r="AYG19" s="145"/>
      <c r="AYI19" s="145"/>
      <c r="AYK19" s="145"/>
      <c r="AYM19" s="145"/>
      <c r="AYO19" s="145"/>
      <c r="AYQ19" s="145"/>
      <c r="AYS19" s="145"/>
      <c r="AYU19" s="145"/>
      <c r="AYW19" s="145"/>
      <c r="AYY19" s="145"/>
      <c r="AZA19" s="145"/>
      <c r="AZC19" s="145"/>
      <c r="AZE19" s="145"/>
      <c r="AZG19" s="145"/>
      <c r="AZI19" s="145"/>
      <c r="AZK19" s="145"/>
      <c r="AZM19" s="145"/>
      <c r="AZO19" s="145"/>
      <c r="AZQ19" s="145"/>
      <c r="AZS19" s="145"/>
      <c r="AZU19" s="145"/>
      <c r="AZW19" s="145"/>
      <c r="AZY19" s="145"/>
      <c r="BAA19" s="145"/>
      <c r="BAC19" s="145"/>
      <c r="BAE19" s="145"/>
      <c r="BAG19" s="145"/>
      <c r="BAI19" s="145"/>
      <c r="BAK19" s="145"/>
      <c r="BAM19" s="145"/>
      <c r="BAO19" s="145"/>
      <c r="BAQ19" s="145"/>
      <c r="BAS19" s="145"/>
      <c r="BAU19" s="145"/>
      <c r="BAW19" s="145"/>
      <c r="BAY19" s="145"/>
      <c r="BBA19" s="145"/>
      <c r="BBC19" s="145"/>
      <c r="BBE19" s="145"/>
      <c r="BBG19" s="145"/>
      <c r="BBI19" s="145"/>
      <c r="BBK19" s="145"/>
      <c r="BBM19" s="145"/>
      <c r="BBO19" s="145"/>
      <c r="BBQ19" s="145"/>
      <c r="BBS19" s="145"/>
      <c r="BBU19" s="145"/>
      <c r="BBW19" s="145"/>
      <c r="BBY19" s="145"/>
      <c r="BCA19" s="145"/>
      <c r="BCC19" s="145"/>
      <c r="BCE19" s="145"/>
      <c r="BCG19" s="145"/>
      <c r="BCI19" s="145"/>
      <c r="BCK19" s="145"/>
      <c r="BCM19" s="145"/>
      <c r="BCO19" s="145"/>
      <c r="BCQ19" s="145"/>
      <c r="BCS19" s="145"/>
      <c r="BCU19" s="145"/>
      <c r="BCW19" s="145"/>
      <c r="BCY19" s="145"/>
      <c r="BDA19" s="145"/>
      <c r="BDC19" s="145"/>
      <c r="BDE19" s="145"/>
      <c r="BDG19" s="145"/>
      <c r="BDI19" s="145"/>
      <c r="BDK19" s="145"/>
      <c r="BDM19" s="145"/>
      <c r="BDO19" s="145"/>
      <c r="BDQ19" s="145"/>
      <c r="BDS19" s="145"/>
      <c r="BDU19" s="145"/>
      <c r="BDW19" s="145"/>
      <c r="BDY19" s="145"/>
      <c r="BEA19" s="145"/>
      <c r="BEC19" s="145"/>
      <c r="BEE19" s="145"/>
      <c r="BEG19" s="145"/>
      <c r="BEI19" s="145"/>
      <c r="BEK19" s="145"/>
      <c r="BEM19" s="145"/>
      <c r="BEO19" s="145"/>
      <c r="BEQ19" s="145"/>
      <c r="BES19" s="145"/>
      <c r="BEU19" s="145"/>
      <c r="BEW19" s="145"/>
      <c r="BEY19" s="145"/>
      <c r="BFA19" s="145"/>
      <c r="BFC19" s="145"/>
      <c r="BFE19" s="145"/>
      <c r="BFG19" s="145"/>
      <c r="BFI19" s="145"/>
      <c r="BFK19" s="145"/>
      <c r="BFM19" s="145"/>
      <c r="BFO19" s="145"/>
      <c r="BFQ19" s="145"/>
      <c r="BFS19" s="145"/>
      <c r="BFU19" s="145"/>
      <c r="BFW19" s="145"/>
      <c r="BFY19" s="145"/>
      <c r="BGA19" s="145"/>
      <c r="BGC19" s="145"/>
      <c r="BGE19" s="145"/>
      <c r="BGG19" s="145"/>
      <c r="BGI19" s="145"/>
      <c r="BGK19" s="145"/>
      <c r="BGM19" s="145"/>
      <c r="BGO19" s="145"/>
      <c r="BGQ19" s="145"/>
      <c r="BGS19" s="145"/>
      <c r="BGU19" s="145"/>
      <c r="BGW19" s="145"/>
      <c r="BGY19" s="145"/>
      <c r="BHA19" s="145"/>
      <c r="BHC19" s="145"/>
      <c r="BHE19" s="145"/>
      <c r="BHG19" s="145"/>
      <c r="BHI19" s="145"/>
      <c r="BHK19" s="145"/>
      <c r="BHM19" s="145"/>
      <c r="BHO19" s="145"/>
      <c r="BHQ19" s="145"/>
      <c r="BHS19" s="145"/>
      <c r="BHU19" s="145"/>
      <c r="BHW19" s="145"/>
      <c r="BHY19" s="145"/>
      <c r="BIA19" s="145"/>
      <c r="BIC19" s="145"/>
      <c r="BIE19" s="145"/>
      <c r="BIG19" s="145"/>
      <c r="BII19" s="145"/>
      <c r="BIK19" s="145"/>
      <c r="BIM19" s="145"/>
      <c r="BIO19" s="145"/>
      <c r="BIQ19" s="145"/>
      <c r="BIS19" s="145"/>
      <c r="BIU19" s="145"/>
      <c r="BIW19" s="145"/>
      <c r="BIY19" s="145"/>
      <c r="BJA19" s="145"/>
      <c r="BJC19" s="145"/>
      <c r="BJE19" s="145"/>
      <c r="BJG19" s="145"/>
      <c r="BJI19" s="145"/>
      <c r="BJK19" s="145"/>
      <c r="BJM19" s="145"/>
      <c r="BJO19" s="145"/>
      <c r="BJQ19" s="145"/>
      <c r="BJS19" s="145"/>
      <c r="BJU19" s="145"/>
      <c r="BJW19" s="145"/>
      <c r="BJY19" s="145"/>
      <c r="BKA19" s="145"/>
      <c r="BKC19" s="145"/>
      <c r="BKE19" s="145"/>
      <c r="BKG19" s="145"/>
      <c r="BKI19" s="145"/>
      <c r="BKK19" s="145"/>
      <c r="BKM19" s="145"/>
      <c r="BKO19" s="145"/>
      <c r="BKQ19" s="145"/>
      <c r="BKS19" s="145"/>
      <c r="BKU19" s="145"/>
      <c r="BKW19" s="145"/>
      <c r="BKY19" s="145"/>
      <c r="BLA19" s="145"/>
      <c r="BLC19" s="145"/>
      <c r="BLE19" s="145"/>
      <c r="BLG19" s="145"/>
      <c r="BLI19" s="145"/>
      <c r="BLK19" s="145"/>
      <c r="BLM19" s="145"/>
      <c r="BLO19" s="145"/>
      <c r="BLQ19" s="145"/>
      <c r="BLS19" s="145"/>
      <c r="BLU19" s="145"/>
      <c r="BLW19" s="145"/>
      <c r="BLY19" s="145"/>
      <c r="BMA19" s="145"/>
      <c r="BMC19" s="145"/>
      <c r="BME19" s="145"/>
      <c r="BMG19" s="145"/>
      <c r="BMI19" s="145"/>
      <c r="BMK19" s="145"/>
      <c r="BMM19" s="145"/>
      <c r="BMO19" s="145"/>
      <c r="BMQ19" s="145"/>
      <c r="BMS19" s="145"/>
      <c r="BMU19" s="145"/>
      <c r="BMW19" s="145"/>
      <c r="BMY19" s="145"/>
      <c r="BNA19" s="145"/>
      <c r="BNC19" s="145"/>
      <c r="BNE19" s="145"/>
      <c r="BNG19" s="145"/>
      <c r="BNI19" s="145"/>
      <c r="BNK19" s="145"/>
      <c r="BNM19" s="145"/>
      <c r="BNO19" s="145"/>
      <c r="BNQ19" s="145"/>
      <c r="BNS19" s="145"/>
      <c r="BNU19" s="145"/>
      <c r="BNW19" s="145"/>
      <c r="BNY19" s="145"/>
      <c r="BOA19" s="145"/>
      <c r="BOC19" s="145"/>
      <c r="BOE19" s="145"/>
      <c r="BOG19" s="145"/>
      <c r="BOI19" s="145"/>
      <c r="BOK19" s="145"/>
      <c r="BOM19" s="145"/>
      <c r="BOO19" s="145"/>
      <c r="BOQ19" s="145"/>
      <c r="BOS19" s="145"/>
      <c r="BOU19" s="145"/>
      <c r="BOW19" s="145"/>
      <c r="BOY19" s="145"/>
      <c r="BPA19" s="145"/>
      <c r="BPC19" s="145"/>
      <c r="BPE19" s="145"/>
      <c r="BPG19" s="145"/>
      <c r="BPI19" s="145"/>
      <c r="BPK19" s="145"/>
      <c r="BPM19" s="145"/>
      <c r="BPO19" s="145"/>
      <c r="BPQ19" s="145"/>
      <c r="BPS19" s="145"/>
      <c r="BPU19" s="145"/>
      <c r="BPW19" s="145"/>
      <c r="BPY19" s="145"/>
      <c r="BQA19" s="145"/>
      <c r="BQC19" s="145"/>
      <c r="BQE19" s="145"/>
      <c r="BQG19" s="145"/>
      <c r="BQI19" s="145"/>
      <c r="BQK19" s="145"/>
      <c r="BQM19" s="145"/>
      <c r="BQO19" s="145"/>
      <c r="BQQ19" s="145"/>
      <c r="BQS19" s="145"/>
      <c r="BQU19" s="145"/>
      <c r="BQW19" s="145"/>
      <c r="BQY19" s="145"/>
      <c r="BRA19" s="145"/>
      <c r="BRC19" s="145"/>
      <c r="BRE19" s="145"/>
      <c r="BRG19" s="145"/>
      <c r="BRI19" s="145"/>
      <c r="BRK19" s="145"/>
      <c r="BRM19" s="145"/>
      <c r="BRO19" s="145"/>
      <c r="BRQ19" s="145"/>
      <c r="BRS19" s="145"/>
      <c r="BRU19" s="145"/>
      <c r="BRW19" s="145"/>
      <c r="BRY19" s="145"/>
      <c r="BSA19" s="145"/>
      <c r="BSC19" s="145"/>
      <c r="BSE19" s="145"/>
      <c r="BSG19" s="145"/>
      <c r="BSI19" s="145"/>
      <c r="BSK19" s="145"/>
      <c r="BSM19" s="145"/>
      <c r="BSO19" s="145"/>
      <c r="BSQ19" s="145"/>
      <c r="BSS19" s="145"/>
      <c r="BSU19" s="145"/>
      <c r="BSW19" s="145"/>
      <c r="BSY19" s="145"/>
      <c r="BTA19" s="145"/>
      <c r="BTC19" s="145"/>
      <c r="BTE19" s="145"/>
      <c r="BTG19" s="145"/>
      <c r="BTI19" s="145"/>
      <c r="BTK19" s="145"/>
      <c r="BTM19" s="145"/>
      <c r="BTO19" s="145"/>
      <c r="BTQ19" s="145"/>
      <c r="BTS19" s="145"/>
      <c r="BTU19" s="145"/>
      <c r="BTW19" s="145"/>
      <c r="BTY19" s="145"/>
      <c r="BUA19" s="145"/>
      <c r="BUC19" s="145"/>
      <c r="BUE19" s="145"/>
      <c r="BUG19" s="145"/>
      <c r="BUI19" s="145"/>
      <c r="BUK19" s="145"/>
      <c r="BUM19" s="145"/>
      <c r="BUO19" s="145"/>
      <c r="BUQ19" s="145"/>
      <c r="BUS19" s="145"/>
      <c r="BUU19" s="145"/>
      <c r="BUW19" s="145"/>
      <c r="BUY19" s="145"/>
      <c r="BVA19" s="145"/>
      <c r="BVC19" s="145"/>
      <c r="BVE19" s="145"/>
      <c r="BVG19" s="145"/>
      <c r="BVI19" s="145"/>
      <c r="BVK19" s="145"/>
      <c r="BVM19" s="145"/>
      <c r="BVO19" s="145"/>
      <c r="BVQ19" s="145"/>
      <c r="BVS19" s="145"/>
      <c r="BVU19" s="145"/>
      <c r="BVW19" s="145"/>
      <c r="BVY19" s="145"/>
      <c r="BWA19" s="145"/>
      <c r="BWC19" s="145"/>
      <c r="BWE19" s="145"/>
      <c r="BWG19" s="145"/>
      <c r="BWI19" s="145"/>
      <c r="BWK19" s="145"/>
      <c r="BWM19" s="145"/>
      <c r="BWO19" s="145"/>
      <c r="BWQ19" s="145"/>
      <c r="BWS19" s="145"/>
      <c r="BWU19" s="145"/>
      <c r="BWW19" s="145"/>
      <c r="BWY19" s="145"/>
      <c r="BXA19" s="145"/>
      <c r="BXC19" s="145"/>
      <c r="BXE19" s="145"/>
      <c r="BXG19" s="145"/>
      <c r="BXI19" s="145"/>
      <c r="BXK19" s="145"/>
      <c r="BXM19" s="145"/>
      <c r="BXO19" s="145"/>
      <c r="BXQ19" s="145"/>
      <c r="BXS19" s="145"/>
      <c r="BXU19" s="145"/>
      <c r="BXW19" s="145"/>
      <c r="BXY19" s="145"/>
      <c r="BYA19" s="145"/>
      <c r="BYC19" s="145"/>
      <c r="BYE19" s="145"/>
      <c r="BYG19" s="145"/>
      <c r="BYI19" s="145"/>
      <c r="BYK19" s="145"/>
      <c r="BYM19" s="145"/>
      <c r="BYO19" s="145"/>
      <c r="BYQ19" s="145"/>
      <c r="BYS19" s="145"/>
      <c r="BYU19" s="145"/>
      <c r="BYW19" s="145"/>
      <c r="BYY19" s="145"/>
      <c r="BZA19" s="145"/>
      <c r="BZC19" s="145"/>
      <c r="BZE19" s="145"/>
      <c r="BZG19" s="145"/>
      <c r="BZI19" s="145"/>
      <c r="BZK19" s="145"/>
      <c r="BZM19" s="145"/>
      <c r="BZO19" s="145"/>
      <c r="BZQ19" s="145"/>
      <c r="BZS19" s="145"/>
      <c r="BZU19" s="145"/>
      <c r="BZW19" s="145"/>
      <c r="BZY19" s="145"/>
      <c r="CAA19" s="145"/>
      <c r="CAC19" s="145"/>
      <c r="CAE19" s="145"/>
      <c r="CAG19" s="145"/>
      <c r="CAI19" s="145"/>
      <c r="CAK19" s="145"/>
      <c r="CAM19" s="145"/>
      <c r="CAO19" s="145"/>
      <c r="CAQ19" s="145"/>
      <c r="CAS19" s="145"/>
      <c r="CAU19" s="145"/>
      <c r="CAW19" s="145"/>
      <c r="CAY19" s="145"/>
      <c r="CBA19" s="145"/>
      <c r="CBC19" s="145"/>
      <c r="CBE19" s="145"/>
      <c r="CBG19" s="145"/>
      <c r="CBI19" s="145"/>
      <c r="CBK19" s="145"/>
      <c r="CBM19" s="145"/>
      <c r="CBO19" s="145"/>
      <c r="CBQ19" s="145"/>
      <c r="CBS19" s="145"/>
      <c r="CBU19" s="145"/>
      <c r="CBW19" s="145"/>
      <c r="CBY19" s="145"/>
      <c r="CCA19" s="145"/>
      <c r="CCC19" s="145"/>
      <c r="CCE19" s="145"/>
      <c r="CCG19" s="145"/>
      <c r="CCI19" s="145"/>
      <c r="CCK19" s="145"/>
      <c r="CCM19" s="145"/>
      <c r="CCO19" s="145"/>
      <c r="CCQ19" s="145"/>
      <c r="CCS19" s="145"/>
      <c r="CCU19" s="145"/>
      <c r="CCW19" s="145"/>
      <c r="CCY19" s="145"/>
      <c r="CDA19" s="145"/>
      <c r="CDC19" s="145"/>
      <c r="CDE19" s="145"/>
      <c r="CDG19" s="145"/>
      <c r="CDI19" s="145"/>
      <c r="CDK19" s="145"/>
      <c r="CDM19" s="145"/>
      <c r="CDO19" s="145"/>
      <c r="CDQ19" s="145"/>
      <c r="CDS19" s="145"/>
      <c r="CDU19" s="145"/>
      <c r="CDW19" s="145"/>
      <c r="CDY19" s="145"/>
      <c r="CEA19" s="145"/>
      <c r="CEC19" s="145"/>
      <c r="CEE19" s="145"/>
      <c r="CEG19" s="145"/>
      <c r="CEI19" s="145"/>
      <c r="CEK19" s="145"/>
      <c r="CEM19" s="145"/>
      <c r="CEO19" s="145"/>
      <c r="CEQ19" s="145"/>
      <c r="CES19" s="145"/>
      <c r="CEU19" s="145"/>
      <c r="CEW19" s="145"/>
      <c r="CEY19" s="145"/>
      <c r="CFA19" s="145"/>
      <c r="CFC19" s="145"/>
      <c r="CFE19" s="145"/>
      <c r="CFG19" s="145"/>
      <c r="CFI19" s="145"/>
      <c r="CFK19" s="145"/>
      <c r="CFM19" s="145"/>
      <c r="CFO19" s="145"/>
      <c r="CFQ19" s="145"/>
      <c r="CFS19" s="145"/>
      <c r="CFU19" s="145"/>
      <c r="CFW19" s="145"/>
      <c r="CFY19" s="145"/>
      <c r="CGA19" s="145"/>
      <c r="CGC19" s="145"/>
      <c r="CGE19" s="145"/>
      <c r="CGG19" s="145"/>
      <c r="CGI19" s="145"/>
      <c r="CGK19" s="145"/>
      <c r="CGM19" s="145"/>
      <c r="CGO19" s="145"/>
      <c r="CGQ19" s="145"/>
      <c r="CGS19" s="145"/>
      <c r="CGU19" s="145"/>
      <c r="CGW19" s="145"/>
      <c r="CGY19" s="145"/>
      <c r="CHA19" s="145"/>
      <c r="CHC19" s="145"/>
      <c r="CHE19" s="145"/>
      <c r="CHG19" s="145"/>
      <c r="CHI19" s="145"/>
      <c r="CHK19" s="145"/>
      <c r="CHM19" s="145"/>
      <c r="CHO19" s="145"/>
      <c r="CHQ19" s="145"/>
      <c r="CHS19" s="145"/>
      <c r="CHU19" s="145"/>
      <c r="CHW19" s="145"/>
      <c r="CHY19" s="145"/>
      <c r="CIA19" s="145"/>
      <c r="CIC19" s="145"/>
      <c r="CIE19" s="145"/>
      <c r="CIG19" s="145"/>
      <c r="CII19" s="145"/>
      <c r="CIK19" s="145"/>
      <c r="CIM19" s="145"/>
      <c r="CIO19" s="145"/>
      <c r="CIQ19" s="145"/>
      <c r="CIS19" s="145"/>
      <c r="CIU19" s="145"/>
      <c r="CIW19" s="145"/>
      <c r="CIY19" s="145"/>
      <c r="CJA19" s="145"/>
      <c r="CJC19" s="145"/>
      <c r="CJE19" s="145"/>
      <c r="CJG19" s="145"/>
      <c r="CJI19" s="145"/>
      <c r="CJK19" s="145"/>
      <c r="CJM19" s="145"/>
      <c r="CJO19" s="145"/>
      <c r="CJQ19" s="145"/>
      <c r="CJS19" s="145"/>
      <c r="CJU19" s="145"/>
      <c r="CJW19" s="145"/>
      <c r="CJY19" s="145"/>
      <c r="CKA19" s="145"/>
      <c r="CKC19" s="145"/>
      <c r="CKE19" s="145"/>
      <c r="CKG19" s="145"/>
      <c r="CKI19" s="145"/>
      <c r="CKK19" s="145"/>
      <c r="CKM19" s="145"/>
      <c r="CKO19" s="145"/>
      <c r="CKQ19" s="145"/>
      <c r="CKS19" s="145"/>
      <c r="CKU19" s="145"/>
      <c r="CKW19" s="145"/>
      <c r="CKY19" s="145"/>
      <c r="CLA19" s="145"/>
      <c r="CLC19" s="145"/>
      <c r="CLE19" s="145"/>
      <c r="CLG19" s="145"/>
      <c r="CLI19" s="145"/>
      <c r="CLK19" s="145"/>
      <c r="CLM19" s="145"/>
      <c r="CLO19" s="145"/>
      <c r="CLQ19" s="145"/>
      <c r="CLS19" s="145"/>
      <c r="CLU19" s="145"/>
      <c r="CLW19" s="145"/>
      <c r="CLY19" s="145"/>
      <c r="CMA19" s="145"/>
      <c r="CMC19" s="145"/>
      <c r="CME19" s="145"/>
      <c r="CMG19" s="145"/>
      <c r="CMI19" s="145"/>
      <c r="CMK19" s="145"/>
      <c r="CMM19" s="145"/>
      <c r="CMO19" s="145"/>
      <c r="CMQ19" s="145"/>
      <c r="CMS19" s="145"/>
      <c r="CMU19" s="145"/>
      <c r="CMW19" s="145"/>
      <c r="CMY19" s="145"/>
      <c r="CNA19" s="145"/>
      <c r="CNC19" s="145"/>
      <c r="CNE19" s="145"/>
      <c r="CNG19" s="145"/>
      <c r="CNI19" s="145"/>
      <c r="CNK19" s="145"/>
      <c r="CNM19" s="145"/>
      <c r="CNO19" s="145"/>
      <c r="CNQ19" s="145"/>
      <c r="CNS19" s="145"/>
      <c r="CNU19" s="145"/>
      <c r="CNW19" s="145"/>
      <c r="CNY19" s="145"/>
      <c r="COA19" s="145"/>
      <c r="COC19" s="145"/>
      <c r="COE19" s="145"/>
      <c r="COG19" s="145"/>
      <c r="COI19" s="145"/>
      <c r="COK19" s="145"/>
      <c r="COM19" s="145"/>
      <c r="COO19" s="145"/>
      <c r="COQ19" s="145"/>
      <c r="COS19" s="145"/>
      <c r="COU19" s="145"/>
      <c r="COW19" s="145"/>
      <c r="COY19" s="145"/>
      <c r="CPA19" s="145"/>
      <c r="CPC19" s="145"/>
      <c r="CPE19" s="145"/>
      <c r="CPG19" s="145"/>
      <c r="CPI19" s="145"/>
      <c r="CPK19" s="145"/>
      <c r="CPM19" s="145"/>
      <c r="CPO19" s="145"/>
      <c r="CPQ19" s="145"/>
      <c r="CPS19" s="145"/>
      <c r="CPU19" s="145"/>
      <c r="CPW19" s="145"/>
      <c r="CPY19" s="145"/>
      <c r="CQA19" s="145"/>
      <c r="CQC19" s="145"/>
      <c r="CQE19" s="145"/>
      <c r="CQG19" s="145"/>
      <c r="CQI19" s="145"/>
      <c r="CQK19" s="145"/>
      <c r="CQM19" s="145"/>
      <c r="CQO19" s="145"/>
      <c r="CQQ19" s="145"/>
      <c r="CQS19" s="145"/>
      <c r="CQU19" s="145"/>
      <c r="CQW19" s="145"/>
      <c r="CQY19" s="145"/>
      <c r="CRA19" s="145"/>
      <c r="CRC19" s="145"/>
      <c r="CRE19" s="145"/>
      <c r="CRG19" s="145"/>
      <c r="CRI19" s="145"/>
      <c r="CRK19" s="145"/>
      <c r="CRM19" s="145"/>
      <c r="CRO19" s="145"/>
      <c r="CRQ19" s="145"/>
      <c r="CRS19" s="145"/>
      <c r="CRU19" s="145"/>
      <c r="CRW19" s="145"/>
      <c r="CRY19" s="145"/>
      <c r="CSA19" s="145"/>
      <c r="CSC19" s="145"/>
      <c r="CSE19" s="145"/>
      <c r="CSG19" s="145"/>
      <c r="CSI19" s="145"/>
      <c r="CSK19" s="145"/>
      <c r="CSM19" s="145"/>
      <c r="CSO19" s="145"/>
      <c r="CSQ19" s="145"/>
      <c r="CSS19" s="145"/>
      <c r="CSU19" s="145"/>
      <c r="CSW19" s="145"/>
      <c r="CSY19" s="145"/>
      <c r="CTA19" s="145"/>
      <c r="CTC19" s="145"/>
      <c r="CTE19" s="145"/>
      <c r="CTG19" s="145"/>
      <c r="CTI19" s="145"/>
      <c r="CTK19" s="145"/>
      <c r="CTM19" s="145"/>
      <c r="CTO19" s="145"/>
      <c r="CTQ19" s="145"/>
      <c r="CTS19" s="145"/>
      <c r="CTU19" s="145"/>
      <c r="CTW19" s="145"/>
      <c r="CTY19" s="145"/>
      <c r="CUA19" s="145"/>
      <c r="CUC19" s="145"/>
      <c r="CUE19" s="145"/>
      <c r="CUG19" s="145"/>
      <c r="CUI19" s="145"/>
      <c r="CUK19" s="145"/>
      <c r="CUM19" s="145"/>
      <c r="CUO19" s="145"/>
      <c r="CUQ19" s="145"/>
      <c r="CUS19" s="145"/>
      <c r="CUU19" s="145"/>
      <c r="CUW19" s="145"/>
      <c r="CUY19" s="145"/>
      <c r="CVA19" s="145"/>
      <c r="CVC19" s="145"/>
      <c r="CVE19" s="145"/>
      <c r="CVG19" s="145"/>
      <c r="CVI19" s="145"/>
      <c r="CVK19" s="145"/>
      <c r="CVM19" s="145"/>
      <c r="CVO19" s="145"/>
      <c r="CVQ19" s="145"/>
      <c r="CVS19" s="145"/>
      <c r="CVU19" s="145"/>
      <c r="CVW19" s="145"/>
      <c r="CVY19" s="145"/>
      <c r="CWA19" s="145"/>
      <c r="CWC19" s="145"/>
      <c r="CWE19" s="145"/>
      <c r="CWG19" s="145"/>
      <c r="CWI19" s="145"/>
      <c r="CWK19" s="145"/>
      <c r="CWM19" s="145"/>
      <c r="CWO19" s="145"/>
      <c r="CWQ19" s="145"/>
      <c r="CWS19" s="145"/>
      <c r="CWU19" s="145"/>
      <c r="CWW19" s="145"/>
      <c r="CWY19" s="145"/>
      <c r="CXA19" s="145"/>
      <c r="CXC19" s="145"/>
      <c r="CXE19" s="145"/>
      <c r="CXG19" s="145"/>
      <c r="CXI19" s="145"/>
      <c r="CXK19" s="145"/>
      <c r="CXM19" s="145"/>
      <c r="CXO19" s="145"/>
      <c r="CXQ19" s="145"/>
      <c r="CXS19" s="145"/>
      <c r="CXU19" s="145"/>
      <c r="CXW19" s="145"/>
      <c r="CXY19" s="145"/>
      <c r="CYA19" s="145"/>
      <c r="CYC19" s="145"/>
      <c r="CYE19" s="145"/>
      <c r="CYG19" s="145"/>
      <c r="CYI19" s="145"/>
      <c r="CYK19" s="145"/>
      <c r="CYM19" s="145"/>
      <c r="CYO19" s="145"/>
      <c r="CYQ19" s="145"/>
      <c r="CYS19" s="145"/>
      <c r="CYU19" s="145"/>
      <c r="CYW19" s="145"/>
      <c r="CYY19" s="145"/>
      <c r="CZA19" s="145"/>
      <c r="CZC19" s="145"/>
      <c r="CZE19" s="145"/>
      <c r="CZG19" s="145"/>
      <c r="CZI19" s="145"/>
      <c r="CZK19" s="145"/>
      <c r="CZM19" s="145"/>
      <c r="CZO19" s="145"/>
      <c r="CZQ19" s="145"/>
      <c r="CZS19" s="145"/>
      <c r="CZU19" s="145"/>
      <c r="CZW19" s="145"/>
      <c r="CZY19" s="145"/>
      <c r="DAA19" s="145"/>
      <c r="DAC19" s="145"/>
      <c r="DAE19" s="145"/>
      <c r="DAG19" s="145"/>
      <c r="DAI19" s="145"/>
      <c r="DAK19" s="145"/>
      <c r="DAM19" s="145"/>
      <c r="DAO19" s="145"/>
      <c r="DAQ19" s="145"/>
      <c r="DAS19" s="145"/>
      <c r="DAU19" s="145"/>
      <c r="DAW19" s="145"/>
      <c r="DAY19" s="145"/>
      <c r="DBA19" s="145"/>
      <c r="DBC19" s="145"/>
      <c r="DBE19" s="145"/>
      <c r="DBG19" s="145"/>
      <c r="DBI19" s="145"/>
      <c r="DBK19" s="145"/>
      <c r="DBM19" s="145"/>
      <c r="DBO19" s="145"/>
      <c r="DBQ19" s="145"/>
      <c r="DBS19" s="145"/>
      <c r="DBU19" s="145"/>
      <c r="DBW19" s="145"/>
      <c r="DBY19" s="145"/>
      <c r="DCA19" s="145"/>
      <c r="DCC19" s="145"/>
      <c r="DCE19" s="145"/>
      <c r="DCG19" s="145"/>
      <c r="DCI19" s="145"/>
      <c r="DCK19" s="145"/>
      <c r="DCM19" s="145"/>
      <c r="DCO19" s="145"/>
      <c r="DCQ19" s="145"/>
      <c r="DCS19" s="145"/>
      <c r="DCU19" s="145"/>
      <c r="DCW19" s="145"/>
      <c r="DCY19" s="145"/>
      <c r="DDA19" s="145"/>
      <c r="DDC19" s="145"/>
      <c r="DDE19" s="145"/>
      <c r="DDG19" s="145"/>
      <c r="DDI19" s="145"/>
      <c r="DDK19" s="145"/>
      <c r="DDM19" s="145"/>
      <c r="DDO19" s="145"/>
      <c r="DDQ19" s="145"/>
      <c r="DDS19" s="145"/>
      <c r="DDU19" s="145"/>
      <c r="DDW19" s="145"/>
      <c r="DDY19" s="145"/>
      <c r="DEA19" s="145"/>
      <c r="DEC19" s="145"/>
      <c r="DEE19" s="145"/>
      <c r="DEG19" s="145"/>
      <c r="DEI19" s="145"/>
      <c r="DEK19" s="145"/>
      <c r="DEM19" s="145"/>
      <c r="DEO19" s="145"/>
      <c r="DEQ19" s="145"/>
      <c r="DES19" s="145"/>
      <c r="DEU19" s="145"/>
      <c r="DEW19" s="145"/>
      <c r="DEY19" s="145"/>
      <c r="DFA19" s="145"/>
      <c r="DFC19" s="145"/>
      <c r="DFE19" s="145"/>
      <c r="DFG19" s="145"/>
      <c r="DFI19" s="145"/>
      <c r="DFK19" s="145"/>
      <c r="DFM19" s="145"/>
      <c r="DFO19" s="145"/>
      <c r="DFQ19" s="145"/>
      <c r="DFS19" s="145"/>
      <c r="DFU19" s="145"/>
      <c r="DFW19" s="145"/>
      <c r="DFY19" s="145"/>
      <c r="DGA19" s="145"/>
      <c r="DGC19" s="145"/>
      <c r="DGE19" s="145"/>
      <c r="DGG19" s="145"/>
      <c r="DGI19" s="145"/>
      <c r="DGK19" s="145"/>
      <c r="DGM19" s="145"/>
      <c r="DGO19" s="145"/>
      <c r="DGQ19" s="145"/>
      <c r="DGS19" s="145"/>
      <c r="DGU19" s="145"/>
      <c r="DGW19" s="145"/>
      <c r="DGY19" s="145"/>
      <c r="DHA19" s="145"/>
      <c r="DHC19" s="145"/>
      <c r="DHE19" s="145"/>
      <c r="DHG19" s="145"/>
      <c r="DHI19" s="145"/>
      <c r="DHK19" s="145"/>
      <c r="DHM19" s="145"/>
      <c r="DHO19" s="145"/>
      <c r="DHQ19" s="145"/>
      <c r="DHS19" s="145"/>
      <c r="DHU19" s="145"/>
      <c r="DHW19" s="145"/>
      <c r="DHY19" s="145"/>
      <c r="DIA19" s="145"/>
      <c r="DIC19" s="145"/>
      <c r="DIE19" s="145"/>
      <c r="DIG19" s="145"/>
      <c r="DII19" s="145"/>
      <c r="DIK19" s="145"/>
      <c r="DIM19" s="145"/>
      <c r="DIO19" s="145"/>
      <c r="DIQ19" s="145"/>
      <c r="DIS19" s="145"/>
      <c r="DIU19" s="145"/>
      <c r="DIW19" s="145"/>
      <c r="DIY19" s="145"/>
      <c r="DJA19" s="145"/>
      <c r="DJC19" s="145"/>
      <c r="DJE19" s="145"/>
      <c r="DJG19" s="145"/>
      <c r="DJI19" s="145"/>
      <c r="DJK19" s="145"/>
      <c r="DJM19" s="145"/>
      <c r="DJO19" s="145"/>
      <c r="DJQ19" s="145"/>
      <c r="DJS19" s="145"/>
      <c r="DJU19" s="145"/>
      <c r="DJW19" s="145"/>
      <c r="DJY19" s="145"/>
      <c r="DKA19" s="145"/>
      <c r="DKC19" s="145"/>
      <c r="DKE19" s="145"/>
      <c r="DKG19" s="145"/>
      <c r="DKI19" s="145"/>
      <c r="DKK19" s="145"/>
      <c r="DKM19" s="145"/>
      <c r="DKO19" s="145"/>
      <c r="DKQ19" s="145"/>
      <c r="DKS19" s="145"/>
      <c r="DKU19" s="145"/>
      <c r="DKW19" s="145"/>
      <c r="DKY19" s="145"/>
      <c r="DLA19" s="145"/>
      <c r="DLC19" s="145"/>
      <c r="DLE19" s="145"/>
      <c r="DLG19" s="145"/>
      <c r="DLI19" s="145"/>
      <c r="DLK19" s="145"/>
      <c r="DLM19" s="145"/>
      <c r="DLO19" s="145"/>
      <c r="DLQ19" s="145"/>
      <c r="DLS19" s="145"/>
      <c r="DLU19" s="145"/>
      <c r="DLW19" s="145"/>
      <c r="DLY19" s="145"/>
      <c r="DMA19" s="145"/>
      <c r="DMC19" s="145"/>
      <c r="DME19" s="145"/>
      <c r="DMG19" s="145"/>
      <c r="DMI19" s="145"/>
      <c r="DMK19" s="145"/>
      <c r="DMM19" s="145"/>
      <c r="DMO19" s="145"/>
      <c r="DMQ19" s="145"/>
      <c r="DMS19" s="145"/>
      <c r="DMU19" s="145"/>
      <c r="DMW19" s="145"/>
      <c r="DMY19" s="145"/>
      <c r="DNA19" s="145"/>
      <c r="DNC19" s="145"/>
      <c r="DNE19" s="145"/>
      <c r="DNG19" s="145"/>
      <c r="DNI19" s="145"/>
      <c r="DNK19" s="145"/>
      <c r="DNM19" s="145"/>
      <c r="DNO19" s="145"/>
      <c r="DNQ19" s="145"/>
      <c r="DNS19" s="145"/>
      <c r="DNU19" s="145"/>
      <c r="DNW19" s="145"/>
      <c r="DNY19" s="145"/>
      <c r="DOA19" s="145"/>
      <c r="DOC19" s="145"/>
      <c r="DOE19" s="145"/>
      <c r="DOG19" s="145"/>
      <c r="DOI19" s="145"/>
      <c r="DOK19" s="145"/>
      <c r="DOM19" s="145"/>
      <c r="DOO19" s="145"/>
      <c r="DOQ19" s="145"/>
      <c r="DOS19" s="145"/>
      <c r="DOU19" s="145"/>
      <c r="DOW19" s="145"/>
      <c r="DOY19" s="145"/>
      <c r="DPA19" s="145"/>
      <c r="DPC19" s="145"/>
      <c r="DPE19" s="145"/>
      <c r="DPG19" s="145"/>
      <c r="DPI19" s="145"/>
      <c r="DPK19" s="145"/>
      <c r="DPM19" s="145"/>
      <c r="DPO19" s="145"/>
      <c r="DPQ19" s="145"/>
      <c r="DPS19" s="145"/>
      <c r="DPU19" s="145"/>
      <c r="DPW19" s="145"/>
      <c r="DPY19" s="145"/>
      <c r="DQA19" s="145"/>
      <c r="DQC19" s="145"/>
      <c r="DQE19" s="145"/>
      <c r="DQG19" s="145"/>
      <c r="DQI19" s="145"/>
      <c r="DQK19" s="145"/>
      <c r="DQM19" s="145"/>
      <c r="DQO19" s="145"/>
      <c r="DQQ19" s="145"/>
      <c r="DQS19" s="145"/>
      <c r="DQU19" s="145"/>
      <c r="DQW19" s="145"/>
      <c r="DQY19" s="145"/>
      <c r="DRA19" s="145"/>
      <c r="DRC19" s="145"/>
      <c r="DRE19" s="145"/>
      <c r="DRG19" s="145"/>
      <c r="DRI19" s="145"/>
      <c r="DRK19" s="145"/>
      <c r="DRM19" s="145"/>
      <c r="DRO19" s="145"/>
      <c r="DRQ19" s="145"/>
      <c r="DRS19" s="145"/>
      <c r="DRU19" s="145"/>
      <c r="DRW19" s="145"/>
      <c r="DRY19" s="145"/>
      <c r="DSA19" s="145"/>
      <c r="DSC19" s="145"/>
      <c r="DSE19" s="145"/>
      <c r="DSG19" s="145"/>
      <c r="DSI19" s="145"/>
      <c r="DSK19" s="145"/>
      <c r="DSM19" s="145"/>
      <c r="DSO19" s="145"/>
      <c r="DSQ19" s="145"/>
      <c r="DSS19" s="145"/>
      <c r="DSU19" s="145"/>
      <c r="DSW19" s="145"/>
      <c r="DSY19" s="145"/>
      <c r="DTA19" s="145"/>
      <c r="DTC19" s="145"/>
      <c r="DTE19" s="145"/>
      <c r="DTG19" s="145"/>
      <c r="DTI19" s="145"/>
      <c r="DTK19" s="145"/>
      <c r="DTM19" s="145"/>
      <c r="DTO19" s="145"/>
      <c r="DTQ19" s="145"/>
      <c r="DTS19" s="145"/>
      <c r="DTU19" s="145"/>
      <c r="DTW19" s="145"/>
      <c r="DTY19" s="145"/>
      <c r="DUA19" s="145"/>
      <c r="DUC19" s="145"/>
      <c r="DUE19" s="145"/>
      <c r="DUG19" s="145"/>
      <c r="DUI19" s="145"/>
      <c r="DUK19" s="145"/>
      <c r="DUM19" s="145"/>
      <c r="DUO19" s="145"/>
      <c r="DUQ19" s="145"/>
      <c r="DUS19" s="145"/>
      <c r="DUU19" s="145"/>
      <c r="DUW19" s="145"/>
      <c r="DUY19" s="145"/>
      <c r="DVA19" s="145"/>
      <c r="DVC19" s="145"/>
      <c r="DVE19" s="145"/>
      <c r="DVG19" s="145"/>
      <c r="DVI19" s="145"/>
      <c r="DVK19" s="145"/>
      <c r="DVM19" s="145"/>
      <c r="DVO19" s="145"/>
      <c r="DVQ19" s="145"/>
      <c r="DVS19" s="145"/>
      <c r="DVU19" s="145"/>
      <c r="DVW19" s="145"/>
      <c r="DVY19" s="145"/>
      <c r="DWA19" s="145"/>
      <c r="DWC19" s="145"/>
      <c r="DWE19" s="145"/>
      <c r="DWG19" s="145"/>
      <c r="DWI19" s="145"/>
      <c r="DWK19" s="145"/>
      <c r="DWM19" s="145"/>
      <c r="DWO19" s="145"/>
      <c r="DWQ19" s="145"/>
      <c r="DWS19" s="145"/>
      <c r="DWU19" s="145"/>
      <c r="DWW19" s="145"/>
      <c r="DWY19" s="145"/>
      <c r="DXA19" s="145"/>
      <c r="DXC19" s="145"/>
      <c r="DXE19" s="145"/>
      <c r="DXG19" s="145"/>
      <c r="DXI19" s="145"/>
      <c r="DXK19" s="145"/>
      <c r="DXM19" s="145"/>
      <c r="DXO19" s="145"/>
      <c r="DXQ19" s="145"/>
      <c r="DXS19" s="145"/>
      <c r="DXU19" s="145"/>
      <c r="DXW19" s="145"/>
      <c r="DXY19" s="145"/>
      <c r="DYA19" s="145"/>
      <c r="DYC19" s="145"/>
      <c r="DYE19" s="145"/>
      <c r="DYG19" s="145"/>
      <c r="DYI19" s="145"/>
      <c r="DYK19" s="145"/>
      <c r="DYM19" s="145"/>
      <c r="DYO19" s="145"/>
      <c r="DYQ19" s="145"/>
      <c r="DYS19" s="145"/>
      <c r="DYU19" s="145"/>
      <c r="DYW19" s="145"/>
      <c r="DYY19" s="145"/>
      <c r="DZA19" s="145"/>
      <c r="DZC19" s="145"/>
      <c r="DZE19" s="145"/>
      <c r="DZG19" s="145"/>
      <c r="DZI19" s="145"/>
      <c r="DZK19" s="145"/>
      <c r="DZM19" s="145"/>
      <c r="DZO19" s="145"/>
      <c r="DZQ19" s="145"/>
      <c r="DZS19" s="145"/>
      <c r="DZU19" s="145"/>
      <c r="DZW19" s="145"/>
      <c r="DZY19" s="145"/>
      <c r="EAA19" s="145"/>
      <c r="EAC19" s="145"/>
      <c r="EAE19" s="145"/>
      <c r="EAG19" s="145"/>
      <c r="EAI19" s="145"/>
      <c r="EAK19" s="145"/>
      <c r="EAM19" s="145"/>
      <c r="EAO19" s="145"/>
      <c r="EAQ19" s="145"/>
      <c r="EAS19" s="145"/>
      <c r="EAU19" s="145"/>
      <c r="EAW19" s="145"/>
      <c r="EAY19" s="145"/>
      <c r="EBA19" s="145"/>
      <c r="EBC19" s="145"/>
      <c r="EBE19" s="145"/>
      <c r="EBG19" s="145"/>
      <c r="EBI19" s="145"/>
      <c r="EBK19" s="145"/>
      <c r="EBM19" s="145"/>
      <c r="EBO19" s="145"/>
      <c r="EBQ19" s="145"/>
      <c r="EBS19" s="145"/>
      <c r="EBU19" s="145"/>
      <c r="EBW19" s="145"/>
      <c r="EBY19" s="145"/>
      <c r="ECA19" s="145"/>
      <c r="ECC19" s="145"/>
      <c r="ECE19" s="145"/>
      <c r="ECG19" s="145"/>
      <c r="ECI19" s="145"/>
      <c r="ECK19" s="145"/>
      <c r="ECM19" s="145"/>
      <c r="ECO19" s="145"/>
      <c r="ECQ19" s="145"/>
      <c r="ECS19" s="145"/>
      <c r="ECU19" s="145"/>
      <c r="ECW19" s="145"/>
      <c r="ECY19" s="145"/>
      <c r="EDA19" s="145"/>
      <c r="EDC19" s="145"/>
      <c r="EDE19" s="145"/>
      <c r="EDG19" s="145"/>
      <c r="EDI19" s="145"/>
      <c r="EDK19" s="145"/>
      <c r="EDM19" s="145"/>
      <c r="EDO19" s="145"/>
      <c r="EDQ19" s="145"/>
      <c r="EDS19" s="145"/>
      <c r="EDU19" s="145"/>
      <c r="EDW19" s="145"/>
      <c r="EDY19" s="145"/>
      <c r="EEA19" s="145"/>
      <c r="EEC19" s="145"/>
      <c r="EEE19" s="145"/>
      <c r="EEG19" s="145"/>
      <c r="EEI19" s="145"/>
      <c r="EEK19" s="145"/>
      <c r="EEM19" s="145"/>
      <c r="EEO19" s="145"/>
      <c r="EEQ19" s="145"/>
      <c r="EES19" s="145"/>
      <c r="EEU19" s="145"/>
      <c r="EEW19" s="145"/>
      <c r="EEY19" s="145"/>
      <c r="EFA19" s="145"/>
      <c r="EFC19" s="145"/>
      <c r="EFE19" s="145"/>
      <c r="EFG19" s="145"/>
      <c r="EFI19" s="145"/>
      <c r="EFK19" s="145"/>
      <c r="EFM19" s="145"/>
      <c r="EFO19" s="145"/>
      <c r="EFQ19" s="145"/>
      <c r="EFS19" s="145"/>
      <c r="EFU19" s="145"/>
      <c r="EFW19" s="145"/>
      <c r="EFY19" s="145"/>
      <c r="EGA19" s="145"/>
      <c r="EGC19" s="145"/>
      <c r="EGE19" s="145"/>
      <c r="EGG19" s="145"/>
      <c r="EGI19" s="145"/>
      <c r="EGK19" s="145"/>
      <c r="EGM19" s="145"/>
      <c r="EGO19" s="145"/>
      <c r="EGQ19" s="145"/>
      <c r="EGS19" s="145"/>
      <c r="EGU19" s="145"/>
      <c r="EGW19" s="145"/>
      <c r="EGY19" s="145"/>
      <c r="EHA19" s="145"/>
      <c r="EHC19" s="145"/>
      <c r="EHE19" s="145"/>
      <c r="EHG19" s="145"/>
      <c r="EHI19" s="145"/>
      <c r="EHK19" s="145"/>
      <c r="EHM19" s="145"/>
      <c r="EHO19" s="145"/>
      <c r="EHQ19" s="145"/>
      <c r="EHS19" s="145"/>
      <c r="EHU19" s="145"/>
      <c r="EHW19" s="145"/>
      <c r="EHY19" s="145"/>
      <c r="EIA19" s="145"/>
      <c r="EIC19" s="145"/>
      <c r="EIE19" s="145"/>
      <c r="EIG19" s="145"/>
      <c r="EII19" s="145"/>
      <c r="EIK19" s="145"/>
      <c r="EIM19" s="145"/>
      <c r="EIO19" s="145"/>
      <c r="EIQ19" s="145"/>
      <c r="EIS19" s="145"/>
      <c r="EIU19" s="145"/>
      <c r="EIW19" s="145"/>
      <c r="EIY19" s="145"/>
      <c r="EJA19" s="145"/>
      <c r="EJC19" s="145"/>
      <c r="EJE19" s="145"/>
      <c r="EJG19" s="145"/>
      <c r="EJI19" s="145"/>
      <c r="EJK19" s="145"/>
      <c r="EJM19" s="145"/>
      <c r="EJO19" s="145"/>
      <c r="EJQ19" s="145"/>
      <c r="EJS19" s="145"/>
      <c r="EJU19" s="145"/>
      <c r="EJW19" s="145"/>
      <c r="EJY19" s="145"/>
      <c r="EKA19" s="145"/>
      <c r="EKC19" s="145"/>
      <c r="EKE19" s="145"/>
      <c r="EKG19" s="145"/>
      <c r="EKI19" s="145"/>
      <c r="EKK19" s="145"/>
      <c r="EKM19" s="145"/>
      <c r="EKO19" s="145"/>
      <c r="EKQ19" s="145"/>
      <c r="EKS19" s="145"/>
      <c r="EKU19" s="145"/>
      <c r="EKW19" s="145"/>
      <c r="EKY19" s="145"/>
      <c r="ELA19" s="145"/>
      <c r="ELC19" s="145"/>
      <c r="ELE19" s="145"/>
      <c r="ELG19" s="145"/>
      <c r="ELI19" s="145"/>
      <c r="ELK19" s="145"/>
      <c r="ELM19" s="145"/>
      <c r="ELO19" s="145"/>
      <c r="ELQ19" s="145"/>
      <c r="ELS19" s="145"/>
      <c r="ELU19" s="145"/>
      <c r="ELW19" s="145"/>
      <c r="ELY19" s="145"/>
      <c r="EMA19" s="145"/>
      <c r="EMC19" s="145"/>
      <c r="EME19" s="145"/>
      <c r="EMG19" s="145"/>
      <c r="EMI19" s="145"/>
      <c r="EMK19" s="145"/>
      <c r="EMM19" s="145"/>
      <c r="EMO19" s="145"/>
      <c r="EMQ19" s="145"/>
      <c r="EMS19" s="145"/>
      <c r="EMU19" s="145"/>
      <c r="EMW19" s="145"/>
      <c r="EMY19" s="145"/>
      <c r="ENA19" s="145"/>
      <c r="ENC19" s="145"/>
      <c r="ENE19" s="145"/>
      <c r="ENG19" s="145"/>
      <c r="ENI19" s="145"/>
      <c r="ENK19" s="145"/>
      <c r="ENM19" s="145"/>
      <c r="ENO19" s="145"/>
      <c r="ENQ19" s="145"/>
      <c r="ENS19" s="145"/>
      <c r="ENU19" s="145"/>
      <c r="ENW19" s="145"/>
      <c r="ENY19" s="145"/>
      <c r="EOA19" s="145"/>
      <c r="EOC19" s="145"/>
      <c r="EOE19" s="145"/>
      <c r="EOG19" s="145"/>
      <c r="EOI19" s="145"/>
      <c r="EOK19" s="145"/>
      <c r="EOM19" s="145"/>
      <c r="EOO19" s="145"/>
      <c r="EOQ19" s="145"/>
      <c r="EOS19" s="145"/>
      <c r="EOU19" s="145"/>
      <c r="EOW19" s="145"/>
      <c r="EOY19" s="145"/>
      <c r="EPA19" s="145"/>
      <c r="EPC19" s="145"/>
      <c r="EPE19" s="145"/>
      <c r="EPG19" s="145"/>
      <c r="EPI19" s="145"/>
      <c r="EPK19" s="145"/>
      <c r="EPM19" s="145"/>
      <c r="EPO19" s="145"/>
      <c r="EPQ19" s="145"/>
      <c r="EPS19" s="145"/>
      <c r="EPU19" s="145"/>
      <c r="EPW19" s="145"/>
      <c r="EPY19" s="145"/>
      <c r="EQA19" s="145"/>
      <c r="EQC19" s="145"/>
      <c r="EQE19" s="145"/>
      <c r="EQG19" s="145"/>
      <c r="EQI19" s="145"/>
      <c r="EQK19" s="145"/>
      <c r="EQM19" s="145"/>
      <c r="EQO19" s="145"/>
      <c r="EQQ19" s="145"/>
      <c r="EQS19" s="145"/>
      <c r="EQU19" s="145"/>
      <c r="EQW19" s="145"/>
      <c r="EQY19" s="145"/>
      <c r="ERA19" s="145"/>
      <c r="ERC19" s="145"/>
      <c r="ERE19" s="145"/>
      <c r="ERG19" s="145"/>
      <c r="ERI19" s="145"/>
      <c r="ERK19" s="145"/>
      <c r="ERM19" s="145"/>
      <c r="ERO19" s="145"/>
      <c r="ERQ19" s="145"/>
      <c r="ERS19" s="145"/>
      <c r="ERU19" s="145"/>
      <c r="ERW19" s="145"/>
      <c r="ERY19" s="145"/>
      <c r="ESA19" s="145"/>
      <c r="ESC19" s="145"/>
      <c r="ESE19" s="145"/>
      <c r="ESG19" s="145"/>
      <c r="ESI19" s="145"/>
      <c r="ESK19" s="145"/>
      <c r="ESM19" s="145"/>
      <c r="ESO19" s="145"/>
      <c r="ESQ19" s="145"/>
      <c r="ESS19" s="145"/>
      <c r="ESU19" s="145"/>
      <c r="ESW19" s="145"/>
      <c r="ESY19" s="145"/>
      <c r="ETA19" s="145"/>
      <c r="ETC19" s="145"/>
      <c r="ETE19" s="145"/>
      <c r="ETG19" s="145"/>
      <c r="ETI19" s="145"/>
      <c r="ETK19" s="145"/>
      <c r="ETM19" s="145"/>
      <c r="ETO19" s="145"/>
      <c r="ETQ19" s="145"/>
      <c r="ETS19" s="145"/>
      <c r="ETU19" s="145"/>
      <c r="ETW19" s="145"/>
      <c r="ETY19" s="145"/>
      <c r="EUA19" s="145"/>
      <c r="EUC19" s="145"/>
      <c r="EUE19" s="145"/>
      <c r="EUG19" s="145"/>
      <c r="EUI19" s="145"/>
      <c r="EUK19" s="145"/>
      <c r="EUM19" s="145"/>
      <c r="EUO19" s="145"/>
      <c r="EUQ19" s="145"/>
      <c r="EUS19" s="145"/>
      <c r="EUU19" s="145"/>
      <c r="EUW19" s="145"/>
      <c r="EUY19" s="145"/>
      <c r="EVA19" s="145"/>
      <c r="EVC19" s="145"/>
      <c r="EVE19" s="145"/>
      <c r="EVG19" s="145"/>
      <c r="EVI19" s="145"/>
      <c r="EVK19" s="145"/>
      <c r="EVM19" s="145"/>
      <c r="EVO19" s="145"/>
      <c r="EVQ19" s="145"/>
      <c r="EVS19" s="145"/>
      <c r="EVU19" s="145"/>
      <c r="EVW19" s="145"/>
      <c r="EVY19" s="145"/>
      <c r="EWA19" s="145"/>
      <c r="EWC19" s="145"/>
      <c r="EWE19" s="145"/>
      <c r="EWG19" s="145"/>
      <c r="EWI19" s="145"/>
      <c r="EWK19" s="145"/>
      <c r="EWM19" s="145"/>
      <c r="EWO19" s="145"/>
      <c r="EWQ19" s="145"/>
      <c r="EWS19" s="145"/>
      <c r="EWU19" s="145"/>
      <c r="EWW19" s="145"/>
      <c r="EWY19" s="145"/>
      <c r="EXA19" s="145"/>
      <c r="EXC19" s="145"/>
      <c r="EXE19" s="145"/>
      <c r="EXG19" s="145"/>
      <c r="EXI19" s="145"/>
      <c r="EXK19" s="145"/>
      <c r="EXM19" s="145"/>
      <c r="EXO19" s="145"/>
      <c r="EXQ19" s="145"/>
      <c r="EXS19" s="145"/>
      <c r="EXU19" s="145"/>
      <c r="EXW19" s="145"/>
      <c r="EXY19" s="145"/>
      <c r="EYA19" s="145"/>
      <c r="EYC19" s="145"/>
      <c r="EYE19" s="145"/>
      <c r="EYG19" s="145"/>
      <c r="EYI19" s="145"/>
      <c r="EYK19" s="145"/>
      <c r="EYM19" s="145"/>
      <c r="EYO19" s="145"/>
      <c r="EYQ19" s="145"/>
      <c r="EYS19" s="145"/>
      <c r="EYU19" s="145"/>
      <c r="EYW19" s="145"/>
      <c r="EYY19" s="145"/>
      <c r="EZA19" s="145"/>
      <c r="EZC19" s="145"/>
      <c r="EZE19" s="145"/>
      <c r="EZG19" s="145"/>
      <c r="EZI19" s="145"/>
      <c r="EZK19" s="145"/>
      <c r="EZM19" s="145"/>
      <c r="EZO19" s="145"/>
      <c r="EZQ19" s="145"/>
      <c r="EZS19" s="145"/>
      <c r="EZU19" s="145"/>
      <c r="EZW19" s="145"/>
      <c r="EZY19" s="145"/>
      <c r="FAA19" s="145"/>
      <c r="FAC19" s="145"/>
      <c r="FAE19" s="145"/>
      <c r="FAG19" s="145"/>
      <c r="FAI19" s="145"/>
      <c r="FAK19" s="145"/>
      <c r="FAM19" s="145"/>
      <c r="FAO19" s="145"/>
      <c r="FAQ19" s="145"/>
      <c r="FAS19" s="145"/>
      <c r="FAU19" s="145"/>
      <c r="FAW19" s="145"/>
      <c r="FAY19" s="145"/>
      <c r="FBA19" s="145"/>
      <c r="FBC19" s="145"/>
      <c r="FBE19" s="145"/>
      <c r="FBG19" s="145"/>
      <c r="FBI19" s="145"/>
      <c r="FBK19" s="145"/>
      <c r="FBM19" s="145"/>
      <c r="FBO19" s="145"/>
      <c r="FBQ19" s="145"/>
      <c r="FBS19" s="145"/>
      <c r="FBU19" s="145"/>
      <c r="FBW19" s="145"/>
      <c r="FBY19" s="145"/>
      <c r="FCA19" s="145"/>
      <c r="FCC19" s="145"/>
      <c r="FCE19" s="145"/>
      <c r="FCG19" s="145"/>
      <c r="FCI19" s="145"/>
      <c r="FCK19" s="145"/>
      <c r="FCM19" s="145"/>
      <c r="FCO19" s="145"/>
      <c r="FCQ19" s="145"/>
      <c r="FCS19" s="145"/>
      <c r="FCU19" s="145"/>
      <c r="FCW19" s="145"/>
      <c r="FCY19" s="145"/>
      <c r="FDA19" s="145"/>
      <c r="FDC19" s="145"/>
      <c r="FDE19" s="145"/>
      <c r="FDG19" s="145"/>
      <c r="FDI19" s="145"/>
      <c r="FDK19" s="145"/>
      <c r="FDM19" s="145"/>
      <c r="FDO19" s="145"/>
      <c r="FDQ19" s="145"/>
      <c r="FDS19" s="145"/>
      <c r="FDU19" s="145"/>
      <c r="FDW19" s="145"/>
      <c r="FDY19" s="145"/>
      <c r="FEA19" s="145"/>
      <c r="FEC19" s="145"/>
      <c r="FEE19" s="145"/>
      <c r="FEG19" s="145"/>
      <c r="FEI19" s="145"/>
      <c r="FEK19" s="145"/>
      <c r="FEM19" s="145"/>
      <c r="FEO19" s="145"/>
      <c r="FEQ19" s="145"/>
      <c r="FES19" s="145"/>
      <c r="FEU19" s="145"/>
      <c r="FEW19" s="145"/>
      <c r="FEY19" s="145"/>
      <c r="FFA19" s="145"/>
      <c r="FFC19" s="145"/>
      <c r="FFE19" s="145"/>
      <c r="FFG19" s="145"/>
      <c r="FFI19" s="145"/>
      <c r="FFK19" s="145"/>
      <c r="FFM19" s="145"/>
      <c r="FFO19" s="145"/>
      <c r="FFQ19" s="145"/>
      <c r="FFS19" s="145"/>
      <c r="FFU19" s="145"/>
      <c r="FFW19" s="145"/>
      <c r="FFY19" s="145"/>
      <c r="FGA19" s="145"/>
      <c r="FGC19" s="145"/>
      <c r="FGE19" s="145"/>
      <c r="FGG19" s="145"/>
      <c r="FGI19" s="145"/>
      <c r="FGK19" s="145"/>
      <c r="FGM19" s="145"/>
      <c r="FGO19" s="145"/>
      <c r="FGQ19" s="145"/>
      <c r="FGS19" s="145"/>
      <c r="FGU19" s="145"/>
      <c r="FGW19" s="145"/>
      <c r="FGY19" s="145"/>
      <c r="FHA19" s="145"/>
      <c r="FHC19" s="145"/>
      <c r="FHE19" s="145"/>
      <c r="FHG19" s="145"/>
      <c r="FHI19" s="145"/>
      <c r="FHK19" s="145"/>
      <c r="FHM19" s="145"/>
      <c r="FHO19" s="145"/>
      <c r="FHQ19" s="145"/>
      <c r="FHS19" s="145"/>
      <c r="FHU19" s="145"/>
      <c r="FHW19" s="145"/>
      <c r="FHY19" s="145"/>
      <c r="FIA19" s="145"/>
      <c r="FIC19" s="145"/>
      <c r="FIE19" s="145"/>
      <c r="FIG19" s="145"/>
      <c r="FII19" s="145"/>
      <c r="FIK19" s="145"/>
      <c r="FIM19" s="145"/>
      <c r="FIO19" s="145"/>
      <c r="FIQ19" s="145"/>
      <c r="FIS19" s="145"/>
      <c r="FIU19" s="145"/>
      <c r="FIW19" s="145"/>
      <c r="FIY19" s="145"/>
      <c r="FJA19" s="145"/>
      <c r="FJC19" s="145"/>
      <c r="FJE19" s="145"/>
      <c r="FJG19" s="145"/>
      <c r="FJI19" s="145"/>
      <c r="FJK19" s="145"/>
      <c r="FJM19" s="145"/>
      <c r="FJO19" s="145"/>
      <c r="FJQ19" s="145"/>
      <c r="FJS19" s="145"/>
      <c r="FJU19" s="145"/>
      <c r="FJW19" s="145"/>
      <c r="FJY19" s="145"/>
      <c r="FKA19" s="145"/>
      <c r="FKC19" s="145"/>
      <c r="FKE19" s="145"/>
      <c r="FKG19" s="145"/>
      <c r="FKI19" s="145"/>
      <c r="FKK19" s="145"/>
      <c r="FKM19" s="145"/>
      <c r="FKO19" s="145"/>
      <c r="FKQ19" s="145"/>
      <c r="FKS19" s="145"/>
      <c r="FKU19" s="145"/>
      <c r="FKW19" s="145"/>
      <c r="FKY19" s="145"/>
      <c r="FLA19" s="145"/>
      <c r="FLC19" s="145"/>
      <c r="FLE19" s="145"/>
      <c r="FLG19" s="145"/>
      <c r="FLI19" s="145"/>
      <c r="FLK19" s="145"/>
      <c r="FLM19" s="145"/>
      <c r="FLO19" s="145"/>
      <c r="FLQ19" s="145"/>
      <c r="FLS19" s="145"/>
      <c r="FLU19" s="145"/>
      <c r="FLW19" s="145"/>
      <c r="FLY19" s="145"/>
      <c r="FMA19" s="145"/>
      <c r="FMC19" s="145"/>
      <c r="FME19" s="145"/>
      <c r="FMG19" s="145"/>
      <c r="FMI19" s="145"/>
      <c r="FMK19" s="145"/>
      <c r="FMM19" s="145"/>
      <c r="FMO19" s="145"/>
      <c r="FMQ19" s="145"/>
      <c r="FMS19" s="145"/>
      <c r="FMU19" s="145"/>
      <c r="FMW19" s="145"/>
      <c r="FMY19" s="145"/>
      <c r="FNA19" s="145"/>
      <c r="FNC19" s="145"/>
      <c r="FNE19" s="145"/>
      <c r="FNG19" s="145"/>
      <c r="FNI19" s="145"/>
      <c r="FNK19" s="145"/>
      <c r="FNM19" s="145"/>
      <c r="FNO19" s="145"/>
      <c r="FNQ19" s="145"/>
      <c r="FNS19" s="145"/>
      <c r="FNU19" s="145"/>
      <c r="FNW19" s="145"/>
      <c r="FNY19" s="145"/>
      <c r="FOA19" s="145"/>
      <c r="FOC19" s="145"/>
      <c r="FOE19" s="145"/>
      <c r="FOG19" s="145"/>
      <c r="FOI19" s="145"/>
      <c r="FOK19" s="145"/>
      <c r="FOM19" s="145"/>
      <c r="FOO19" s="145"/>
      <c r="FOQ19" s="145"/>
      <c r="FOS19" s="145"/>
      <c r="FOU19" s="145"/>
      <c r="FOW19" s="145"/>
      <c r="FOY19" s="145"/>
      <c r="FPA19" s="145"/>
      <c r="FPC19" s="145"/>
      <c r="FPE19" s="145"/>
      <c r="FPG19" s="145"/>
      <c r="FPI19" s="145"/>
      <c r="FPK19" s="145"/>
      <c r="FPM19" s="145"/>
      <c r="FPO19" s="145"/>
      <c r="FPQ19" s="145"/>
      <c r="FPS19" s="145"/>
      <c r="FPU19" s="145"/>
      <c r="FPW19" s="145"/>
      <c r="FPY19" s="145"/>
      <c r="FQA19" s="145"/>
      <c r="FQC19" s="145"/>
      <c r="FQE19" s="145"/>
      <c r="FQG19" s="145"/>
      <c r="FQI19" s="145"/>
      <c r="FQK19" s="145"/>
      <c r="FQM19" s="145"/>
      <c r="FQO19" s="145"/>
      <c r="FQQ19" s="145"/>
      <c r="FQS19" s="145"/>
      <c r="FQU19" s="145"/>
      <c r="FQW19" s="145"/>
      <c r="FQY19" s="145"/>
      <c r="FRA19" s="145"/>
      <c r="FRC19" s="145"/>
      <c r="FRE19" s="145"/>
      <c r="FRG19" s="145"/>
      <c r="FRI19" s="145"/>
      <c r="FRK19" s="145"/>
      <c r="FRM19" s="145"/>
      <c r="FRO19" s="145"/>
      <c r="FRQ19" s="145"/>
      <c r="FRS19" s="145"/>
      <c r="FRU19" s="145"/>
      <c r="FRW19" s="145"/>
      <c r="FRY19" s="145"/>
      <c r="FSA19" s="145"/>
      <c r="FSC19" s="145"/>
      <c r="FSE19" s="145"/>
      <c r="FSG19" s="145"/>
      <c r="FSI19" s="145"/>
      <c r="FSK19" s="145"/>
      <c r="FSM19" s="145"/>
      <c r="FSO19" s="145"/>
      <c r="FSQ19" s="145"/>
      <c r="FSS19" s="145"/>
      <c r="FSU19" s="145"/>
      <c r="FSW19" s="145"/>
      <c r="FSY19" s="145"/>
      <c r="FTA19" s="145"/>
      <c r="FTC19" s="145"/>
      <c r="FTE19" s="145"/>
      <c r="FTG19" s="145"/>
      <c r="FTI19" s="145"/>
      <c r="FTK19" s="145"/>
      <c r="FTM19" s="145"/>
      <c r="FTO19" s="145"/>
      <c r="FTQ19" s="145"/>
      <c r="FTS19" s="145"/>
      <c r="FTU19" s="145"/>
      <c r="FTW19" s="145"/>
      <c r="FTY19" s="145"/>
      <c r="FUA19" s="145"/>
      <c r="FUC19" s="145"/>
      <c r="FUE19" s="145"/>
      <c r="FUG19" s="145"/>
      <c r="FUI19" s="145"/>
      <c r="FUK19" s="145"/>
      <c r="FUM19" s="145"/>
      <c r="FUO19" s="145"/>
      <c r="FUQ19" s="145"/>
      <c r="FUS19" s="145"/>
      <c r="FUU19" s="145"/>
      <c r="FUW19" s="145"/>
      <c r="FUY19" s="145"/>
      <c r="FVA19" s="145"/>
      <c r="FVC19" s="145"/>
      <c r="FVE19" s="145"/>
      <c r="FVG19" s="145"/>
      <c r="FVI19" s="145"/>
      <c r="FVK19" s="145"/>
      <c r="FVM19" s="145"/>
      <c r="FVO19" s="145"/>
      <c r="FVQ19" s="145"/>
      <c r="FVS19" s="145"/>
      <c r="FVU19" s="145"/>
      <c r="FVW19" s="145"/>
      <c r="FVY19" s="145"/>
      <c r="FWA19" s="145"/>
      <c r="FWC19" s="145"/>
      <c r="FWE19" s="145"/>
      <c r="FWG19" s="145"/>
      <c r="FWI19" s="145"/>
      <c r="FWK19" s="145"/>
      <c r="FWM19" s="145"/>
      <c r="FWO19" s="145"/>
      <c r="FWQ19" s="145"/>
      <c r="FWS19" s="145"/>
      <c r="FWU19" s="145"/>
      <c r="FWW19" s="145"/>
      <c r="FWY19" s="145"/>
      <c r="FXA19" s="145"/>
      <c r="FXC19" s="145"/>
      <c r="FXE19" s="145"/>
      <c r="FXG19" s="145"/>
      <c r="FXI19" s="145"/>
      <c r="FXK19" s="145"/>
      <c r="FXM19" s="145"/>
      <c r="FXO19" s="145"/>
      <c r="FXQ19" s="145"/>
      <c r="FXS19" s="145"/>
      <c r="FXU19" s="145"/>
      <c r="FXW19" s="145"/>
      <c r="FXY19" s="145"/>
      <c r="FYA19" s="145"/>
      <c r="FYC19" s="145"/>
      <c r="FYE19" s="145"/>
      <c r="FYG19" s="145"/>
      <c r="FYI19" s="145"/>
      <c r="FYK19" s="145"/>
      <c r="FYM19" s="145"/>
      <c r="FYO19" s="145"/>
      <c r="FYQ19" s="145"/>
      <c r="FYS19" s="145"/>
      <c r="FYU19" s="145"/>
      <c r="FYW19" s="145"/>
      <c r="FYY19" s="145"/>
      <c r="FZA19" s="145"/>
      <c r="FZC19" s="145"/>
      <c r="FZE19" s="145"/>
      <c r="FZG19" s="145"/>
      <c r="FZI19" s="145"/>
      <c r="FZK19" s="145"/>
      <c r="FZM19" s="145"/>
      <c r="FZO19" s="145"/>
      <c r="FZQ19" s="145"/>
      <c r="FZS19" s="145"/>
      <c r="FZU19" s="145"/>
      <c r="FZW19" s="145"/>
      <c r="FZY19" s="145"/>
      <c r="GAA19" s="145"/>
      <c r="GAC19" s="145"/>
      <c r="GAE19" s="145"/>
      <c r="GAG19" s="145"/>
      <c r="GAI19" s="145"/>
      <c r="GAK19" s="145"/>
      <c r="GAM19" s="145"/>
      <c r="GAO19" s="145"/>
      <c r="GAQ19" s="145"/>
      <c r="GAS19" s="145"/>
      <c r="GAU19" s="145"/>
      <c r="GAW19" s="145"/>
      <c r="GAY19" s="145"/>
      <c r="GBA19" s="145"/>
      <c r="GBC19" s="145"/>
      <c r="GBE19" s="145"/>
      <c r="GBG19" s="145"/>
      <c r="GBI19" s="145"/>
      <c r="GBK19" s="145"/>
      <c r="GBM19" s="145"/>
      <c r="GBO19" s="145"/>
      <c r="GBQ19" s="145"/>
      <c r="GBS19" s="145"/>
      <c r="GBU19" s="145"/>
      <c r="GBW19" s="145"/>
      <c r="GBY19" s="145"/>
      <c r="GCA19" s="145"/>
      <c r="GCC19" s="145"/>
      <c r="GCE19" s="145"/>
      <c r="GCG19" s="145"/>
      <c r="GCI19" s="145"/>
      <c r="GCK19" s="145"/>
      <c r="GCM19" s="145"/>
      <c r="GCO19" s="145"/>
      <c r="GCQ19" s="145"/>
      <c r="GCS19" s="145"/>
      <c r="GCU19" s="145"/>
      <c r="GCW19" s="145"/>
      <c r="GCY19" s="145"/>
      <c r="GDA19" s="145"/>
      <c r="GDC19" s="145"/>
      <c r="GDE19" s="145"/>
      <c r="GDG19" s="145"/>
      <c r="GDI19" s="145"/>
      <c r="GDK19" s="145"/>
      <c r="GDM19" s="145"/>
      <c r="GDO19" s="145"/>
      <c r="GDQ19" s="145"/>
      <c r="GDS19" s="145"/>
      <c r="GDU19" s="145"/>
      <c r="GDW19" s="145"/>
      <c r="GDY19" s="145"/>
      <c r="GEA19" s="145"/>
      <c r="GEC19" s="145"/>
      <c r="GEE19" s="145"/>
      <c r="GEG19" s="145"/>
      <c r="GEI19" s="145"/>
      <c r="GEK19" s="145"/>
      <c r="GEM19" s="145"/>
      <c r="GEO19" s="145"/>
      <c r="GEQ19" s="145"/>
      <c r="GES19" s="145"/>
      <c r="GEU19" s="145"/>
      <c r="GEW19" s="145"/>
      <c r="GEY19" s="145"/>
      <c r="GFA19" s="145"/>
      <c r="GFC19" s="145"/>
      <c r="GFE19" s="145"/>
      <c r="GFG19" s="145"/>
      <c r="GFI19" s="145"/>
      <c r="GFK19" s="145"/>
      <c r="GFM19" s="145"/>
      <c r="GFO19" s="145"/>
      <c r="GFQ19" s="145"/>
      <c r="GFS19" s="145"/>
      <c r="GFU19" s="145"/>
      <c r="GFW19" s="145"/>
      <c r="GFY19" s="145"/>
      <c r="GGA19" s="145"/>
      <c r="GGC19" s="145"/>
      <c r="GGE19" s="145"/>
      <c r="GGG19" s="145"/>
      <c r="GGI19" s="145"/>
      <c r="GGK19" s="145"/>
      <c r="GGM19" s="145"/>
      <c r="GGO19" s="145"/>
      <c r="GGQ19" s="145"/>
      <c r="GGS19" s="145"/>
      <c r="GGU19" s="145"/>
      <c r="GGW19" s="145"/>
      <c r="GGY19" s="145"/>
      <c r="GHA19" s="145"/>
      <c r="GHC19" s="145"/>
      <c r="GHE19" s="145"/>
      <c r="GHG19" s="145"/>
      <c r="GHI19" s="145"/>
      <c r="GHK19" s="145"/>
      <c r="GHM19" s="145"/>
      <c r="GHO19" s="145"/>
      <c r="GHQ19" s="145"/>
      <c r="GHS19" s="145"/>
      <c r="GHU19" s="145"/>
      <c r="GHW19" s="145"/>
      <c r="GHY19" s="145"/>
      <c r="GIA19" s="145"/>
      <c r="GIC19" s="145"/>
      <c r="GIE19" s="145"/>
      <c r="GIG19" s="145"/>
      <c r="GII19" s="145"/>
      <c r="GIK19" s="145"/>
      <c r="GIM19" s="145"/>
      <c r="GIO19" s="145"/>
      <c r="GIQ19" s="145"/>
      <c r="GIS19" s="145"/>
      <c r="GIU19" s="145"/>
      <c r="GIW19" s="145"/>
      <c r="GIY19" s="145"/>
      <c r="GJA19" s="145"/>
      <c r="GJC19" s="145"/>
      <c r="GJE19" s="145"/>
      <c r="GJG19" s="145"/>
      <c r="GJI19" s="145"/>
      <c r="GJK19" s="145"/>
      <c r="GJM19" s="145"/>
      <c r="GJO19" s="145"/>
      <c r="GJQ19" s="145"/>
      <c r="GJS19" s="145"/>
      <c r="GJU19" s="145"/>
      <c r="GJW19" s="145"/>
      <c r="GJY19" s="145"/>
      <c r="GKA19" s="145"/>
      <c r="GKC19" s="145"/>
      <c r="GKE19" s="145"/>
      <c r="GKG19" s="145"/>
      <c r="GKI19" s="145"/>
      <c r="GKK19" s="145"/>
      <c r="GKM19" s="145"/>
      <c r="GKO19" s="145"/>
      <c r="GKQ19" s="145"/>
      <c r="GKS19" s="145"/>
      <c r="GKU19" s="145"/>
      <c r="GKW19" s="145"/>
      <c r="GKY19" s="145"/>
      <c r="GLA19" s="145"/>
      <c r="GLC19" s="145"/>
      <c r="GLE19" s="145"/>
      <c r="GLG19" s="145"/>
      <c r="GLI19" s="145"/>
      <c r="GLK19" s="145"/>
      <c r="GLM19" s="145"/>
      <c r="GLO19" s="145"/>
      <c r="GLQ19" s="145"/>
      <c r="GLS19" s="145"/>
      <c r="GLU19" s="145"/>
      <c r="GLW19" s="145"/>
      <c r="GLY19" s="145"/>
      <c r="GMA19" s="145"/>
      <c r="GMC19" s="145"/>
      <c r="GME19" s="145"/>
      <c r="GMG19" s="145"/>
      <c r="GMI19" s="145"/>
      <c r="GMK19" s="145"/>
      <c r="GMM19" s="145"/>
      <c r="GMO19" s="145"/>
      <c r="GMQ19" s="145"/>
      <c r="GMS19" s="145"/>
      <c r="GMU19" s="145"/>
      <c r="GMW19" s="145"/>
      <c r="GMY19" s="145"/>
      <c r="GNA19" s="145"/>
      <c r="GNC19" s="145"/>
      <c r="GNE19" s="145"/>
      <c r="GNG19" s="145"/>
      <c r="GNI19" s="145"/>
      <c r="GNK19" s="145"/>
      <c r="GNM19" s="145"/>
      <c r="GNO19" s="145"/>
      <c r="GNQ19" s="145"/>
      <c r="GNS19" s="145"/>
      <c r="GNU19" s="145"/>
      <c r="GNW19" s="145"/>
      <c r="GNY19" s="145"/>
      <c r="GOA19" s="145"/>
      <c r="GOC19" s="145"/>
      <c r="GOE19" s="145"/>
      <c r="GOG19" s="145"/>
      <c r="GOI19" s="145"/>
      <c r="GOK19" s="145"/>
      <c r="GOM19" s="145"/>
      <c r="GOO19" s="145"/>
      <c r="GOQ19" s="145"/>
      <c r="GOS19" s="145"/>
      <c r="GOU19" s="145"/>
      <c r="GOW19" s="145"/>
      <c r="GOY19" s="145"/>
      <c r="GPA19" s="145"/>
      <c r="GPC19" s="145"/>
      <c r="GPE19" s="145"/>
      <c r="GPG19" s="145"/>
      <c r="GPI19" s="145"/>
      <c r="GPK19" s="145"/>
      <c r="GPM19" s="145"/>
      <c r="GPO19" s="145"/>
      <c r="GPQ19" s="145"/>
      <c r="GPS19" s="145"/>
      <c r="GPU19" s="145"/>
      <c r="GPW19" s="145"/>
      <c r="GPY19" s="145"/>
      <c r="GQA19" s="145"/>
      <c r="GQC19" s="145"/>
      <c r="GQE19" s="145"/>
      <c r="GQG19" s="145"/>
      <c r="GQI19" s="145"/>
      <c r="GQK19" s="145"/>
      <c r="GQM19" s="145"/>
      <c r="GQO19" s="145"/>
      <c r="GQQ19" s="145"/>
      <c r="GQS19" s="145"/>
      <c r="GQU19" s="145"/>
      <c r="GQW19" s="145"/>
      <c r="GQY19" s="145"/>
      <c r="GRA19" s="145"/>
      <c r="GRC19" s="145"/>
      <c r="GRE19" s="145"/>
      <c r="GRG19" s="145"/>
      <c r="GRI19" s="145"/>
      <c r="GRK19" s="145"/>
      <c r="GRM19" s="145"/>
      <c r="GRO19" s="145"/>
      <c r="GRQ19" s="145"/>
      <c r="GRS19" s="145"/>
      <c r="GRU19" s="145"/>
      <c r="GRW19" s="145"/>
      <c r="GRY19" s="145"/>
      <c r="GSA19" s="145"/>
      <c r="GSC19" s="145"/>
      <c r="GSE19" s="145"/>
      <c r="GSG19" s="145"/>
      <c r="GSI19" s="145"/>
      <c r="GSK19" s="145"/>
      <c r="GSM19" s="145"/>
      <c r="GSO19" s="145"/>
      <c r="GSQ19" s="145"/>
      <c r="GSS19" s="145"/>
      <c r="GSU19" s="145"/>
      <c r="GSW19" s="145"/>
      <c r="GSY19" s="145"/>
      <c r="GTA19" s="145"/>
      <c r="GTC19" s="145"/>
      <c r="GTE19" s="145"/>
      <c r="GTG19" s="145"/>
      <c r="GTI19" s="145"/>
      <c r="GTK19" s="145"/>
      <c r="GTM19" s="145"/>
      <c r="GTO19" s="145"/>
      <c r="GTQ19" s="145"/>
      <c r="GTS19" s="145"/>
      <c r="GTU19" s="145"/>
      <c r="GTW19" s="145"/>
      <c r="GTY19" s="145"/>
      <c r="GUA19" s="145"/>
      <c r="GUC19" s="145"/>
      <c r="GUE19" s="145"/>
      <c r="GUG19" s="145"/>
      <c r="GUI19" s="145"/>
      <c r="GUK19" s="145"/>
      <c r="GUM19" s="145"/>
      <c r="GUO19" s="145"/>
      <c r="GUQ19" s="145"/>
      <c r="GUS19" s="145"/>
      <c r="GUU19" s="145"/>
      <c r="GUW19" s="145"/>
      <c r="GUY19" s="145"/>
      <c r="GVA19" s="145"/>
      <c r="GVC19" s="145"/>
      <c r="GVE19" s="145"/>
      <c r="GVG19" s="145"/>
      <c r="GVI19" s="145"/>
      <c r="GVK19" s="145"/>
      <c r="GVM19" s="145"/>
      <c r="GVO19" s="145"/>
      <c r="GVQ19" s="145"/>
      <c r="GVS19" s="145"/>
      <c r="GVU19" s="145"/>
      <c r="GVW19" s="145"/>
      <c r="GVY19" s="145"/>
      <c r="GWA19" s="145"/>
      <c r="GWC19" s="145"/>
      <c r="GWE19" s="145"/>
      <c r="GWG19" s="145"/>
      <c r="GWI19" s="145"/>
      <c r="GWK19" s="145"/>
      <c r="GWM19" s="145"/>
      <c r="GWO19" s="145"/>
      <c r="GWQ19" s="145"/>
      <c r="GWS19" s="145"/>
      <c r="GWU19" s="145"/>
      <c r="GWW19" s="145"/>
      <c r="GWY19" s="145"/>
      <c r="GXA19" s="145"/>
      <c r="GXC19" s="145"/>
      <c r="GXE19" s="145"/>
      <c r="GXG19" s="145"/>
      <c r="GXI19" s="145"/>
      <c r="GXK19" s="145"/>
      <c r="GXM19" s="145"/>
      <c r="GXO19" s="145"/>
      <c r="GXQ19" s="145"/>
      <c r="GXS19" s="145"/>
      <c r="GXU19" s="145"/>
      <c r="GXW19" s="145"/>
      <c r="GXY19" s="145"/>
      <c r="GYA19" s="145"/>
      <c r="GYC19" s="145"/>
      <c r="GYE19" s="145"/>
      <c r="GYG19" s="145"/>
      <c r="GYI19" s="145"/>
      <c r="GYK19" s="145"/>
      <c r="GYM19" s="145"/>
      <c r="GYO19" s="145"/>
      <c r="GYQ19" s="145"/>
      <c r="GYS19" s="145"/>
      <c r="GYU19" s="145"/>
      <c r="GYW19" s="145"/>
      <c r="GYY19" s="145"/>
      <c r="GZA19" s="145"/>
      <c r="GZC19" s="145"/>
      <c r="GZE19" s="145"/>
      <c r="GZG19" s="145"/>
      <c r="GZI19" s="145"/>
      <c r="GZK19" s="145"/>
      <c r="GZM19" s="145"/>
      <c r="GZO19" s="145"/>
      <c r="GZQ19" s="145"/>
      <c r="GZS19" s="145"/>
      <c r="GZU19" s="145"/>
      <c r="GZW19" s="145"/>
      <c r="GZY19" s="145"/>
      <c r="HAA19" s="145"/>
      <c r="HAC19" s="145"/>
      <c r="HAE19" s="145"/>
      <c r="HAG19" s="145"/>
      <c r="HAI19" s="145"/>
      <c r="HAK19" s="145"/>
      <c r="HAM19" s="145"/>
      <c r="HAO19" s="145"/>
      <c r="HAQ19" s="145"/>
      <c r="HAS19" s="145"/>
      <c r="HAU19" s="145"/>
      <c r="HAW19" s="145"/>
      <c r="HAY19" s="145"/>
      <c r="HBA19" s="145"/>
      <c r="HBC19" s="145"/>
      <c r="HBE19" s="145"/>
      <c r="HBG19" s="145"/>
      <c r="HBI19" s="145"/>
      <c r="HBK19" s="145"/>
      <c r="HBM19" s="145"/>
      <c r="HBO19" s="145"/>
      <c r="HBQ19" s="145"/>
      <c r="HBS19" s="145"/>
      <c r="HBU19" s="145"/>
      <c r="HBW19" s="145"/>
      <c r="HBY19" s="145"/>
      <c r="HCA19" s="145"/>
      <c r="HCC19" s="145"/>
      <c r="HCE19" s="145"/>
      <c r="HCG19" s="145"/>
      <c r="HCI19" s="145"/>
      <c r="HCK19" s="145"/>
      <c r="HCM19" s="145"/>
      <c r="HCO19" s="145"/>
      <c r="HCQ19" s="145"/>
      <c r="HCS19" s="145"/>
      <c r="HCU19" s="145"/>
      <c r="HCW19" s="145"/>
      <c r="HCY19" s="145"/>
      <c r="HDA19" s="145"/>
      <c r="HDC19" s="145"/>
      <c r="HDE19" s="145"/>
      <c r="HDG19" s="145"/>
      <c r="HDI19" s="145"/>
      <c r="HDK19" s="145"/>
      <c r="HDM19" s="145"/>
      <c r="HDO19" s="145"/>
      <c r="HDQ19" s="145"/>
      <c r="HDS19" s="145"/>
      <c r="HDU19" s="145"/>
      <c r="HDW19" s="145"/>
      <c r="HDY19" s="145"/>
      <c r="HEA19" s="145"/>
      <c r="HEC19" s="145"/>
      <c r="HEE19" s="145"/>
      <c r="HEG19" s="145"/>
      <c r="HEI19" s="145"/>
      <c r="HEK19" s="145"/>
      <c r="HEM19" s="145"/>
      <c r="HEO19" s="145"/>
      <c r="HEQ19" s="145"/>
      <c r="HES19" s="145"/>
      <c r="HEU19" s="145"/>
      <c r="HEW19" s="145"/>
      <c r="HEY19" s="145"/>
      <c r="HFA19" s="145"/>
      <c r="HFC19" s="145"/>
      <c r="HFE19" s="145"/>
      <c r="HFG19" s="145"/>
      <c r="HFI19" s="145"/>
      <c r="HFK19" s="145"/>
      <c r="HFM19" s="145"/>
      <c r="HFO19" s="145"/>
      <c r="HFQ19" s="145"/>
      <c r="HFS19" s="145"/>
      <c r="HFU19" s="145"/>
      <c r="HFW19" s="145"/>
      <c r="HFY19" s="145"/>
      <c r="HGA19" s="145"/>
      <c r="HGC19" s="145"/>
      <c r="HGE19" s="145"/>
      <c r="HGG19" s="145"/>
      <c r="HGI19" s="145"/>
      <c r="HGK19" s="145"/>
      <c r="HGM19" s="145"/>
      <c r="HGO19" s="145"/>
      <c r="HGQ19" s="145"/>
      <c r="HGS19" s="145"/>
      <c r="HGU19" s="145"/>
      <c r="HGW19" s="145"/>
      <c r="HGY19" s="145"/>
      <c r="HHA19" s="145"/>
      <c r="HHC19" s="145"/>
      <c r="HHE19" s="145"/>
      <c r="HHG19" s="145"/>
      <c r="HHI19" s="145"/>
      <c r="HHK19" s="145"/>
      <c r="HHM19" s="145"/>
      <c r="HHO19" s="145"/>
      <c r="HHQ19" s="145"/>
      <c r="HHS19" s="145"/>
      <c r="HHU19" s="145"/>
      <c r="HHW19" s="145"/>
      <c r="HHY19" s="145"/>
      <c r="HIA19" s="145"/>
      <c r="HIC19" s="145"/>
      <c r="HIE19" s="145"/>
      <c r="HIG19" s="145"/>
      <c r="HII19" s="145"/>
      <c r="HIK19" s="145"/>
      <c r="HIM19" s="145"/>
      <c r="HIO19" s="145"/>
      <c r="HIQ19" s="145"/>
      <c r="HIS19" s="145"/>
      <c r="HIU19" s="145"/>
      <c r="HIW19" s="145"/>
      <c r="HIY19" s="145"/>
      <c r="HJA19" s="145"/>
      <c r="HJC19" s="145"/>
      <c r="HJE19" s="145"/>
      <c r="HJG19" s="145"/>
      <c r="HJI19" s="145"/>
      <c r="HJK19" s="145"/>
      <c r="HJM19" s="145"/>
      <c r="HJO19" s="145"/>
      <c r="HJQ19" s="145"/>
      <c r="HJS19" s="145"/>
      <c r="HJU19" s="145"/>
      <c r="HJW19" s="145"/>
      <c r="HJY19" s="145"/>
      <c r="HKA19" s="145"/>
      <c r="HKC19" s="145"/>
      <c r="HKE19" s="145"/>
      <c r="HKG19" s="145"/>
      <c r="HKI19" s="145"/>
      <c r="HKK19" s="145"/>
      <c r="HKM19" s="145"/>
      <c r="HKO19" s="145"/>
      <c r="HKQ19" s="145"/>
      <c r="HKS19" s="145"/>
      <c r="HKU19" s="145"/>
      <c r="HKW19" s="145"/>
      <c r="HKY19" s="145"/>
      <c r="HLA19" s="145"/>
      <c r="HLC19" s="145"/>
      <c r="HLE19" s="145"/>
      <c r="HLG19" s="145"/>
      <c r="HLI19" s="145"/>
      <c r="HLK19" s="145"/>
      <c r="HLM19" s="145"/>
      <c r="HLO19" s="145"/>
      <c r="HLQ19" s="145"/>
      <c r="HLS19" s="145"/>
      <c r="HLU19" s="145"/>
      <c r="HLW19" s="145"/>
      <c r="HLY19" s="145"/>
      <c r="HMA19" s="145"/>
      <c r="HMC19" s="145"/>
      <c r="HME19" s="145"/>
      <c r="HMG19" s="145"/>
      <c r="HMI19" s="145"/>
      <c r="HMK19" s="145"/>
      <c r="HMM19" s="145"/>
      <c r="HMO19" s="145"/>
      <c r="HMQ19" s="145"/>
      <c r="HMS19" s="145"/>
      <c r="HMU19" s="145"/>
      <c r="HMW19" s="145"/>
      <c r="HMY19" s="145"/>
      <c r="HNA19" s="145"/>
      <c r="HNC19" s="145"/>
      <c r="HNE19" s="145"/>
      <c r="HNG19" s="145"/>
      <c r="HNI19" s="145"/>
      <c r="HNK19" s="145"/>
      <c r="HNM19" s="145"/>
      <c r="HNO19" s="145"/>
      <c r="HNQ19" s="145"/>
      <c r="HNS19" s="145"/>
      <c r="HNU19" s="145"/>
      <c r="HNW19" s="145"/>
      <c r="HNY19" s="145"/>
      <c r="HOA19" s="145"/>
      <c r="HOC19" s="145"/>
      <c r="HOE19" s="145"/>
      <c r="HOG19" s="145"/>
      <c r="HOI19" s="145"/>
      <c r="HOK19" s="145"/>
      <c r="HOM19" s="145"/>
      <c r="HOO19" s="145"/>
      <c r="HOQ19" s="145"/>
      <c r="HOS19" s="145"/>
      <c r="HOU19" s="145"/>
      <c r="HOW19" s="145"/>
      <c r="HOY19" s="145"/>
      <c r="HPA19" s="145"/>
      <c r="HPC19" s="145"/>
      <c r="HPE19" s="145"/>
      <c r="HPG19" s="145"/>
      <c r="HPI19" s="145"/>
      <c r="HPK19" s="145"/>
      <c r="HPM19" s="145"/>
      <c r="HPO19" s="145"/>
      <c r="HPQ19" s="145"/>
      <c r="HPS19" s="145"/>
      <c r="HPU19" s="145"/>
      <c r="HPW19" s="145"/>
      <c r="HPY19" s="145"/>
      <c r="HQA19" s="145"/>
      <c r="HQC19" s="145"/>
      <c r="HQE19" s="145"/>
      <c r="HQG19" s="145"/>
      <c r="HQI19" s="145"/>
      <c r="HQK19" s="145"/>
      <c r="HQM19" s="145"/>
      <c r="HQO19" s="145"/>
      <c r="HQQ19" s="145"/>
      <c r="HQS19" s="145"/>
      <c r="HQU19" s="145"/>
      <c r="HQW19" s="145"/>
      <c r="HQY19" s="145"/>
      <c r="HRA19" s="145"/>
      <c r="HRC19" s="145"/>
      <c r="HRE19" s="145"/>
      <c r="HRG19" s="145"/>
      <c r="HRI19" s="145"/>
      <c r="HRK19" s="145"/>
      <c r="HRM19" s="145"/>
      <c r="HRO19" s="145"/>
      <c r="HRQ19" s="145"/>
      <c r="HRS19" s="145"/>
      <c r="HRU19" s="145"/>
      <c r="HRW19" s="145"/>
      <c r="HRY19" s="145"/>
      <c r="HSA19" s="145"/>
      <c r="HSC19" s="145"/>
      <c r="HSE19" s="145"/>
      <c r="HSG19" s="145"/>
      <c r="HSI19" s="145"/>
      <c r="HSK19" s="145"/>
      <c r="HSM19" s="145"/>
      <c r="HSO19" s="145"/>
      <c r="HSQ19" s="145"/>
      <c r="HSS19" s="145"/>
      <c r="HSU19" s="145"/>
      <c r="HSW19" s="145"/>
      <c r="HSY19" s="145"/>
      <c r="HTA19" s="145"/>
      <c r="HTC19" s="145"/>
      <c r="HTE19" s="145"/>
      <c r="HTG19" s="145"/>
      <c r="HTI19" s="145"/>
      <c r="HTK19" s="145"/>
      <c r="HTM19" s="145"/>
      <c r="HTO19" s="145"/>
      <c r="HTQ19" s="145"/>
      <c r="HTS19" s="145"/>
      <c r="HTU19" s="145"/>
      <c r="HTW19" s="145"/>
      <c r="HTY19" s="145"/>
      <c r="HUA19" s="145"/>
      <c r="HUC19" s="145"/>
      <c r="HUE19" s="145"/>
      <c r="HUG19" s="145"/>
      <c r="HUI19" s="145"/>
      <c r="HUK19" s="145"/>
      <c r="HUM19" s="145"/>
      <c r="HUO19" s="145"/>
      <c r="HUQ19" s="145"/>
      <c r="HUS19" s="145"/>
      <c r="HUU19" s="145"/>
      <c r="HUW19" s="145"/>
      <c r="HUY19" s="145"/>
      <c r="HVA19" s="145"/>
      <c r="HVC19" s="145"/>
      <c r="HVE19" s="145"/>
      <c r="HVG19" s="145"/>
      <c r="HVI19" s="145"/>
      <c r="HVK19" s="145"/>
      <c r="HVM19" s="145"/>
      <c r="HVO19" s="145"/>
      <c r="HVQ19" s="145"/>
      <c r="HVS19" s="145"/>
      <c r="HVU19" s="145"/>
      <c r="HVW19" s="145"/>
      <c r="HVY19" s="145"/>
      <c r="HWA19" s="145"/>
      <c r="HWC19" s="145"/>
      <c r="HWE19" s="145"/>
      <c r="HWG19" s="145"/>
      <c r="HWI19" s="145"/>
      <c r="HWK19" s="145"/>
      <c r="HWM19" s="145"/>
      <c r="HWO19" s="145"/>
      <c r="HWQ19" s="145"/>
      <c r="HWS19" s="145"/>
      <c r="HWU19" s="145"/>
      <c r="HWW19" s="145"/>
      <c r="HWY19" s="145"/>
      <c r="HXA19" s="145"/>
      <c r="HXC19" s="145"/>
      <c r="HXE19" s="145"/>
      <c r="HXG19" s="145"/>
      <c r="HXI19" s="145"/>
      <c r="HXK19" s="145"/>
      <c r="HXM19" s="145"/>
      <c r="HXO19" s="145"/>
      <c r="HXQ19" s="145"/>
      <c r="HXS19" s="145"/>
      <c r="HXU19" s="145"/>
      <c r="HXW19" s="145"/>
      <c r="HXY19" s="145"/>
      <c r="HYA19" s="145"/>
      <c r="HYC19" s="145"/>
      <c r="HYE19" s="145"/>
      <c r="HYG19" s="145"/>
      <c r="HYI19" s="145"/>
      <c r="HYK19" s="145"/>
      <c r="HYM19" s="145"/>
      <c r="HYO19" s="145"/>
      <c r="HYQ19" s="145"/>
      <c r="HYS19" s="145"/>
      <c r="HYU19" s="145"/>
      <c r="HYW19" s="145"/>
      <c r="HYY19" s="145"/>
      <c r="HZA19" s="145"/>
      <c r="HZC19" s="145"/>
      <c r="HZE19" s="145"/>
      <c r="HZG19" s="145"/>
      <c r="HZI19" s="145"/>
      <c r="HZK19" s="145"/>
      <c r="HZM19" s="145"/>
      <c r="HZO19" s="145"/>
      <c r="HZQ19" s="145"/>
      <c r="HZS19" s="145"/>
      <c r="HZU19" s="145"/>
      <c r="HZW19" s="145"/>
      <c r="HZY19" s="145"/>
      <c r="IAA19" s="145"/>
      <c r="IAC19" s="145"/>
      <c r="IAE19" s="145"/>
      <c r="IAG19" s="145"/>
      <c r="IAI19" s="145"/>
      <c r="IAK19" s="145"/>
      <c r="IAM19" s="145"/>
      <c r="IAO19" s="145"/>
      <c r="IAQ19" s="145"/>
      <c r="IAS19" s="145"/>
      <c r="IAU19" s="145"/>
      <c r="IAW19" s="145"/>
      <c r="IAY19" s="145"/>
      <c r="IBA19" s="145"/>
      <c r="IBC19" s="145"/>
      <c r="IBE19" s="145"/>
      <c r="IBG19" s="145"/>
      <c r="IBI19" s="145"/>
      <c r="IBK19" s="145"/>
      <c r="IBM19" s="145"/>
      <c r="IBO19" s="145"/>
      <c r="IBQ19" s="145"/>
      <c r="IBS19" s="145"/>
      <c r="IBU19" s="145"/>
      <c r="IBW19" s="145"/>
      <c r="IBY19" s="145"/>
      <c r="ICA19" s="145"/>
      <c r="ICC19" s="145"/>
      <c r="ICE19" s="145"/>
      <c r="ICG19" s="145"/>
      <c r="ICI19" s="145"/>
      <c r="ICK19" s="145"/>
      <c r="ICM19" s="145"/>
      <c r="ICO19" s="145"/>
      <c r="ICQ19" s="145"/>
      <c r="ICS19" s="145"/>
      <c r="ICU19" s="145"/>
      <c r="ICW19" s="145"/>
      <c r="ICY19" s="145"/>
      <c r="IDA19" s="145"/>
      <c r="IDC19" s="145"/>
      <c r="IDE19" s="145"/>
      <c r="IDG19" s="145"/>
      <c r="IDI19" s="145"/>
      <c r="IDK19" s="145"/>
      <c r="IDM19" s="145"/>
      <c r="IDO19" s="145"/>
      <c r="IDQ19" s="145"/>
      <c r="IDS19" s="145"/>
      <c r="IDU19" s="145"/>
      <c r="IDW19" s="145"/>
      <c r="IDY19" s="145"/>
      <c r="IEA19" s="145"/>
      <c r="IEC19" s="145"/>
      <c r="IEE19" s="145"/>
      <c r="IEG19" s="145"/>
      <c r="IEI19" s="145"/>
      <c r="IEK19" s="145"/>
      <c r="IEM19" s="145"/>
      <c r="IEO19" s="145"/>
      <c r="IEQ19" s="145"/>
      <c r="IES19" s="145"/>
      <c r="IEU19" s="145"/>
      <c r="IEW19" s="145"/>
      <c r="IEY19" s="145"/>
      <c r="IFA19" s="145"/>
      <c r="IFC19" s="145"/>
      <c r="IFE19" s="145"/>
      <c r="IFG19" s="145"/>
      <c r="IFI19" s="145"/>
      <c r="IFK19" s="145"/>
      <c r="IFM19" s="145"/>
      <c r="IFO19" s="145"/>
      <c r="IFQ19" s="145"/>
      <c r="IFS19" s="145"/>
      <c r="IFU19" s="145"/>
      <c r="IFW19" s="145"/>
      <c r="IFY19" s="145"/>
      <c r="IGA19" s="145"/>
      <c r="IGC19" s="145"/>
      <c r="IGE19" s="145"/>
      <c r="IGG19" s="145"/>
      <c r="IGI19" s="145"/>
      <c r="IGK19" s="145"/>
      <c r="IGM19" s="145"/>
      <c r="IGO19" s="145"/>
      <c r="IGQ19" s="145"/>
      <c r="IGS19" s="145"/>
      <c r="IGU19" s="145"/>
      <c r="IGW19" s="145"/>
      <c r="IGY19" s="145"/>
      <c r="IHA19" s="145"/>
      <c r="IHC19" s="145"/>
      <c r="IHE19" s="145"/>
      <c r="IHG19" s="145"/>
      <c r="IHI19" s="145"/>
      <c r="IHK19" s="145"/>
      <c r="IHM19" s="145"/>
      <c r="IHO19" s="145"/>
      <c r="IHQ19" s="145"/>
      <c r="IHS19" s="145"/>
      <c r="IHU19" s="145"/>
      <c r="IHW19" s="145"/>
      <c r="IHY19" s="145"/>
      <c r="IIA19" s="145"/>
      <c r="IIC19" s="145"/>
      <c r="IIE19" s="145"/>
      <c r="IIG19" s="145"/>
      <c r="III19" s="145"/>
      <c r="IIK19" s="145"/>
      <c r="IIM19" s="145"/>
      <c r="IIO19" s="145"/>
      <c r="IIQ19" s="145"/>
      <c r="IIS19" s="145"/>
      <c r="IIU19" s="145"/>
      <c r="IIW19" s="145"/>
      <c r="IIY19" s="145"/>
      <c r="IJA19" s="145"/>
      <c r="IJC19" s="145"/>
      <c r="IJE19" s="145"/>
      <c r="IJG19" s="145"/>
      <c r="IJI19" s="145"/>
      <c r="IJK19" s="145"/>
      <c r="IJM19" s="145"/>
      <c r="IJO19" s="145"/>
      <c r="IJQ19" s="145"/>
      <c r="IJS19" s="145"/>
      <c r="IJU19" s="145"/>
      <c r="IJW19" s="145"/>
      <c r="IJY19" s="145"/>
      <c r="IKA19" s="145"/>
      <c r="IKC19" s="145"/>
      <c r="IKE19" s="145"/>
      <c r="IKG19" s="145"/>
      <c r="IKI19" s="145"/>
      <c r="IKK19" s="145"/>
      <c r="IKM19" s="145"/>
      <c r="IKO19" s="145"/>
      <c r="IKQ19" s="145"/>
      <c r="IKS19" s="145"/>
      <c r="IKU19" s="145"/>
      <c r="IKW19" s="145"/>
      <c r="IKY19" s="145"/>
      <c r="ILA19" s="145"/>
      <c r="ILC19" s="145"/>
      <c r="ILE19" s="145"/>
      <c r="ILG19" s="145"/>
      <c r="ILI19" s="145"/>
      <c r="ILK19" s="145"/>
      <c r="ILM19" s="145"/>
      <c r="ILO19" s="145"/>
      <c r="ILQ19" s="145"/>
      <c r="ILS19" s="145"/>
      <c r="ILU19" s="145"/>
      <c r="ILW19" s="145"/>
      <c r="ILY19" s="145"/>
      <c r="IMA19" s="145"/>
      <c r="IMC19" s="145"/>
      <c r="IME19" s="145"/>
      <c r="IMG19" s="145"/>
      <c r="IMI19" s="145"/>
      <c r="IMK19" s="145"/>
      <c r="IMM19" s="145"/>
      <c r="IMO19" s="145"/>
      <c r="IMQ19" s="145"/>
      <c r="IMS19" s="145"/>
      <c r="IMU19" s="145"/>
      <c r="IMW19" s="145"/>
      <c r="IMY19" s="145"/>
      <c r="INA19" s="145"/>
      <c r="INC19" s="145"/>
      <c r="INE19" s="145"/>
      <c r="ING19" s="145"/>
      <c r="INI19" s="145"/>
      <c r="INK19" s="145"/>
      <c r="INM19" s="145"/>
      <c r="INO19" s="145"/>
      <c r="INQ19" s="145"/>
      <c r="INS19" s="145"/>
      <c r="INU19" s="145"/>
      <c r="INW19" s="145"/>
      <c r="INY19" s="145"/>
      <c r="IOA19" s="145"/>
      <c r="IOC19" s="145"/>
      <c r="IOE19" s="145"/>
      <c r="IOG19" s="145"/>
      <c r="IOI19" s="145"/>
      <c r="IOK19" s="145"/>
      <c r="IOM19" s="145"/>
      <c r="IOO19" s="145"/>
      <c r="IOQ19" s="145"/>
      <c r="IOS19" s="145"/>
      <c r="IOU19" s="145"/>
      <c r="IOW19" s="145"/>
      <c r="IOY19" s="145"/>
      <c r="IPA19" s="145"/>
      <c r="IPC19" s="145"/>
      <c r="IPE19" s="145"/>
      <c r="IPG19" s="145"/>
      <c r="IPI19" s="145"/>
      <c r="IPK19" s="145"/>
      <c r="IPM19" s="145"/>
      <c r="IPO19" s="145"/>
      <c r="IPQ19" s="145"/>
      <c r="IPS19" s="145"/>
      <c r="IPU19" s="145"/>
      <c r="IPW19" s="145"/>
      <c r="IPY19" s="145"/>
      <c r="IQA19" s="145"/>
      <c r="IQC19" s="145"/>
      <c r="IQE19" s="145"/>
      <c r="IQG19" s="145"/>
      <c r="IQI19" s="145"/>
      <c r="IQK19" s="145"/>
      <c r="IQM19" s="145"/>
      <c r="IQO19" s="145"/>
      <c r="IQQ19" s="145"/>
      <c r="IQS19" s="145"/>
      <c r="IQU19" s="145"/>
      <c r="IQW19" s="145"/>
      <c r="IQY19" s="145"/>
      <c r="IRA19" s="145"/>
      <c r="IRC19" s="145"/>
      <c r="IRE19" s="145"/>
      <c r="IRG19" s="145"/>
      <c r="IRI19" s="145"/>
      <c r="IRK19" s="145"/>
      <c r="IRM19" s="145"/>
      <c r="IRO19" s="145"/>
      <c r="IRQ19" s="145"/>
      <c r="IRS19" s="145"/>
      <c r="IRU19" s="145"/>
      <c r="IRW19" s="145"/>
      <c r="IRY19" s="145"/>
      <c r="ISA19" s="145"/>
      <c r="ISC19" s="145"/>
      <c r="ISE19" s="145"/>
      <c r="ISG19" s="145"/>
      <c r="ISI19" s="145"/>
      <c r="ISK19" s="145"/>
      <c r="ISM19" s="145"/>
      <c r="ISO19" s="145"/>
      <c r="ISQ19" s="145"/>
      <c r="ISS19" s="145"/>
      <c r="ISU19" s="145"/>
      <c r="ISW19" s="145"/>
      <c r="ISY19" s="145"/>
      <c r="ITA19" s="145"/>
      <c r="ITC19" s="145"/>
      <c r="ITE19" s="145"/>
      <c r="ITG19" s="145"/>
      <c r="ITI19" s="145"/>
      <c r="ITK19" s="145"/>
      <c r="ITM19" s="145"/>
      <c r="ITO19" s="145"/>
      <c r="ITQ19" s="145"/>
      <c r="ITS19" s="145"/>
      <c r="ITU19" s="145"/>
      <c r="ITW19" s="145"/>
      <c r="ITY19" s="145"/>
      <c r="IUA19" s="145"/>
      <c r="IUC19" s="145"/>
      <c r="IUE19" s="145"/>
      <c r="IUG19" s="145"/>
      <c r="IUI19" s="145"/>
      <c r="IUK19" s="145"/>
      <c r="IUM19" s="145"/>
      <c r="IUO19" s="145"/>
      <c r="IUQ19" s="145"/>
      <c r="IUS19" s="145"/>
      <c r="IUU19" s="145"/>
      <c r="IUW19" s="145"/>
      <c r="IUY19" s="145"/>
      <c r="IVA19" s="145"/>
      <c r="IVC19" s="145"/>
      <c r="IVE19" s="145"/>
      <c r="IVG19" s="145"/>
      <c r="IVI19" s="145"/>
      <c r="IVK19" s="145"/>
      <c r="IVM19" s="145"/>
      <c r="IVO19" s="145"/>
      <c r="IVQ19" s="145"/>
      <c r="IVS19" s="145"/>
      <c r="IVU19" s="145"/>
      <c r="IVW19" s="145"/>
      <c r="IVY19" s="145"/>
      <c r="IWA19" s="145"/>
      <c r="IWC19" s="145"/>
      <c r="IWE19" s="145"/>
      <c r="IWG19" s="145"/>
      <c r="IWI19" s="145"/>
      <c r="IWK19" s="145"/>
      <c r="IWM19" s="145"/>
      <c r="IWO19" s="145"/>
      <c r="IWQ19" s="145"/>
      <c r="IWS19" s="145"/>
      <c r="IWU19" s="145"/>
      <c r="IWW19" s="145"/>
      <c r="IWY19" s="145"/>
      <c r="IXA19" s="145"/>
      <c r="IXC19" s="145"/>
      <c r="IXE19" s="145"/>
      <c r="IXG19" s="145"/>
      <c r="IXI19" s="145"/>
      <c r="IXK19" s="145"/>
      <c r="IXM19" s="145"/>
      <c r="IXO19" s="145"/>
      <c r="IXQ19" s="145"/>
      <c r="IXS19" s="145"/>
      <c r="IXU19" s="145"/>
      <c r="IXW19" s="145"/>
      <c r="IXY19" s="145"/>
      <c r="IYA19" s="145"/>
      <c r="IYC19" s="145"/>
      <c r="IYE19" s="145"/>
      <c r="IYG19" s="145"/>
      <c r="IYI19" s="145"/>
      <c r="IYK19" s="145"/>
      <c r="IYM19" s="145"/>
      <c r="IYO19" s="145"/>
      <c r="IYQ19" s="145"/>
      <c r="IYS19" s="145"/>
      <c r="IYU19" s="145"/>
      <c r="IYW19" s="145"/>
      <c r="IYY19" s="145"/>
      <c r="IZA19" s="145"/>
      <c r="IZC19" s="145"/>
      <c r="IZE19" s="145"/>
      <c r="IZG19" s="145"/>
      <c r="IZI19" s="145"/>
      <c r="IZK19" s="145"/>
      <c r="IZM19" s="145"/>
      <c r="IZO19" s="145"/>
      <c r="IZQ19" s="145"/>
      <c r="IZS19" s="145"/>
      <c r="IZU19" s="145"/>
      <c r="IZW19" s="145"/>
      <c r="IZY19" s="145"/>
      <c r="JAA19" s="145"/>
      <c r="JAC19" s="145"/>
      <c r="JAE19" s="145"/>
      <c r="JAG19" s="145"/>
      <c r="JAI19" s="145"/>
      <c r="JAK19" s="145"/>
      <c r="JAM19" s="145"/>
      <c r="JAO19" s="145"/>
      <c r="JAQ19" s="145"/>
      <c r="JAS19" s="145"/>
      <c r="JAU19" s="145"/>
      <c r="JAW19" s="145"/>
      <c r="JAY19" s="145"/>
      <c r="JBA19" s="145"/>
      <c r="JBC19" s="145"/>
      <c r="JBE19" s="145"/>
      <c r="JBG19" s="145"/>
      <c r="JBI19" s="145"/>
      <c r="JBK19" s="145"/>
      <c r="JBM19" s="145"/>
      <c r="JBO19" s="145"/>
      <c r="JBQ19" s="145"/>
      <c r="JBS19" s="145"/>
      <c r="JBU19" s="145"/>
      <c r="JBW19" s="145"/>
      <c r="JBY19" s="145"/>
      <c r="JCA19" s="145"/>
      <c r="JCC19" s="145"/>
      <c r="JCE19" s="145"/>
      <c r="JCG19" s="145"/>
      <c r="JCI19" s="145"/>
      <c r="JCK19" s="145"/>
      <c r="JCM19" s="145"/>
      <c r="JCO19" s="145"/>
      <c r="JCQ19" s="145"/>
      <c r="JCS19" s="145"/>
      <c r="JCU19" s="145"/>
      <c r="JCW19" s="145"/>
      <c r="JCY19" s="145"/>
      <c r="JDA19" s="145"/>
      <c r="JDC19" s="145"/>
      <c r="JDE19" s="145"/>
      <c r="JDG19" s="145"/>
      <c r="JDI19" s="145"/>
      <c r="JDK19" s="145"/>
      <c r="JDM19" s="145"/>
      <c r="JDO19" s="145"/>
      <c r="JDQ19" s="145"/>
      <c r="JDS19" s="145"/>
      <c r="JDU19" s="145"/>
      <c r="JDW19" s="145"/>
      <c r="JDY19" s="145"/>
      <c r="JEA19" s="145"/>
      <c r="JEC19" s="145"/>
      <c r="JEE19" s="145"/>
      <c r="JEG19" s="145"/>
      <c r="JEI19" s="145"/>
      <c r="JEK19" s="145"/>
      <c r="JEM19" s="145"/>
      <c r="JEO19" s="145"/>
      <c r="JEQ19" s="145"/>
      <c r="JES19" s="145"/>
      <c r="JEU19" s="145"/>
      <c r="JEW19" s="145"/>
      <c r="JEY19" s="145"/>
      <c r="JFA19" s="145"/>
      <c r="JFC19" s="145"/>
      <c r="JFE19" s="145"/>
      <c r="JFG19" s="145"/>
      <c r="JFI19" s="145"/>
      <c r="JFK19" s="145"/>
      <c r="JFM19" s="145"/>
      <c r="JFO19" s="145"/>
      <c r="JFQ19" s="145"/>
      <c r="JFS19" s="145"/>
      <c r="JFU19" s="145"/>
      <c r="JFW19" s="145"/>
      <c r="JFY19" s="145"/>
      <c r="JGA19" s="145"/>
      <c r="JGC19" s="145"/>
      <c r="JGE19" s="145"/>
      <c r="JGG19" s="145"/>
      <c r="JGI19" s="145"/>
      <c r="JGK19" s="145"/>
      <c r="JGM19" s="145"/>
      <c r="JGO19" s="145"/>
      <c r="JGQ19" s="145"/>
      <c r="JGS19" s="145"/>
      <c r="JGU19" s="145"/>
      <c r="JGW19" s="145"/>
      <c r="JGY19" s="145"/>
      <c r="JHA19" s="145"/>
      <c r="JHC19" s="145"/>
      <c r="JHE19" s="145"/>
      <c r="JHG19" s="145"/>
      <c r="JHI19" s="145"/>
      <c r="JHK19" s="145"/>
      <c r="JHM19" s="145"/>
      <c r="JHO19" s="145"/>
      <c r="JHQ19" s="145"/>
      <c r="JHS19" s="145"/>
      <c r="JHU19" s="145"/>
      <c r="JHW19" s="145"/>
      <c r="JHY19" s="145"/>
      <c r="JIA19" s="145"/>
      <c r="JIC19" s="145"/>
      <c r="JIE19" s="145"/>
      <c r="JIG19" s="145"/>
      <c r="JII19" s="145"/>
      <c r="JIK19" s="145"/>
      <c r="JIM19" s="145"/>
      <c r="JIO19" s="145"/>
      <c r="JIQ19" s="145"/>
      <c r="JIS19" s="145"/>
      <c r="JIU19" s="145"/>
      <c r="JIW19" s="145"/>
      <c r="JIY19" s="145"/>
      <c r="JJA19" s="145"/>
      <c r="JJC19" s="145"/>
      <c r="JJE19" s="145"/>
      <c r="JJG19" s="145"/>
      <c r="JJI19" s="145"/>
      <c r="JJK19" s="145"/>
      <c r="JJM19" s="145"/>
      <c r="JJO19" s="145"/>
      <c r="JJQ19" s="145"/>
      <c r="JJS19" s="145"/>
      <c r="JJU19" s="145"/>
      <c r="JJW19" s="145"/>
      <c r="JJY19" s="145"/>
      <c r="JKA19" s="145"/>
      <c r="JKC19" s="145"/>
      <c r="JKE19" s="145"/>
      <c r="JKG19" s="145"/>
      <c r="JKI19" s="145"/>
      <c r="JKK19" s="145"/>
      <c r="JKM19" s="145"/>
      <c r="JKO19" s="145"/>
      <c r="JKQ19" s="145"/>
      <c r="JKS19" s="145"/>
      <c r="JKU19" s="145"/>
      <c r="JKW19" s="145"/>
      <c r="JKY19" s="145"/>
      <c r="JLA19" s="145"/>
      <c r="JLC19" s="145"/>
      <c r="JLE19" s="145"/>
      <c r="JLG19" s="145"/>
      <c r="JLI19" s="145"/>
      <c r="JLK19" s="145"/>
      <c r="JLM19" s="145"/>
      <c r="JLO19" s="145"/>
      <c r="JLQ19" s="145"/>
      <c r="JLS19" s="145"/>
      <c r="JLU19" s="145"/>
      <c r="JLW19" s="145"/>
      <c r="JLY19" s="145"/>
      <c r="JMA19" s="145"/>
      <c r="JMC19" s="145"/>
      <c r="JME19" s="145"/>
      <c r="JMG19" s="145"/>
      <c r="JMI19" s="145"/>
      <c r="JMK19" s="145"/>
      <c r="JMM19" s="145"/>
      <c r="JMO19" s="145"/>
      <c r="JMQ19" s="145"/>
      <c r="JMS19" s="145"/>
      <c r="JMU19" s="145"/>
      <c r="JMW19" s="145"/>
      <c r="JMY19" s="145"/>
      <c r="JNA19" s="145"/>
      <c r="JNC19" s="145"/>
      <c r="JNE19" s="145"/>
      <c r="JNG19" s="145"/>
      <c r="JNI19" s="145"/>
      <c r="JNK19" s="145"/>
      <c r="JNM19" s="145"/>
      <c r="JNO19" s="145"/>
      <c r="JNQ19" s="145"/>
      <c r="JNS19" s="145"/>
      <c r="JNU19" s="145"/>
      <c r="JNW19" s="145"/>
      <c r="JNY19" s="145"/>
      <c r="JOA19" s="145"/>
      <c r="JOC19" s="145"/>
      <c r="JOE19" s="145"/>
      <c r="JOG19" s="145"/>
      <c r="JOI19" s="145"/>
      <c r="JOK19" s="145"/>
      <c r="JOM19" s="145"/>
      <c r="JOO19" s="145"/>
      <c r="JOQ19" s="145"/>
      <c r="JOS19" s="145"/>
      <c r="JOU19" s="145"/>
      <c r="JOW19" s="145"/>
      <c r="JOY19" s="145"/>
      <c r="JPA19" s="145"/>
      <c r="JPC19" s="145"/>
      <c r="JPE19" s="145"/>
      <c r="JPG19" s="145"/>
      <c r="JPI19" s="145"/>
      <c r="JPK19" s="145"/>
      <c r="JPM19" s="145"/>
      <c r="JPO19" s="145"/>
      <c r="JPQ19" s="145"/>
      <c r="JPS19" s="145"/>
      <c r="JPU19" s="145"/>
      <c r="JPW19" s="145"/>
      <c r="JPY19" s="145"/>
      <c r="JQA19" s="145"/>
      <c r="JQC19" s="145"/>
      <c r="JQE19" s="145"/>
      <c r="JQG19" s="145"/>
      <c r="JQI19" s="145"/>
      <c r="JQK19" s="145"/>
      <c r="JQM19" s="145"/>
      <c r="JQO19" s="145"/>
      <c r="JQQ19" s="145"/>
      <c r="JQS19" s="145"/>
      <c r="JQU19" s="145"/>
      <c r="JQW19" s="145"/>
      <c r="JQY19" s="145"/>
      <c r="JRA19" s="145"/>
      <c r="JRC19" s="145"/>
      <c r="JRE19" s="145"/>
      <c r="JRG19" s="145"/>
      <c r="JRI19" s="145"/>
      <c r="JRK19" s="145"/>
      <c r="JRM19" s="145"/>
      <c r="JRO19" s="145"/>
      <c r="JRQ19" s="145"/>
      <c r="JRS19" s="145"/>
      <c r="JRU19" s="145"/>
      <c r="JRW19" s="145"/>
      <c r="JRY19" s="145"/>
      <c r="JSA19" s="145"/>
      <c r="JSC19" s="145"/>
      <c r="JSE19" s="145"/>
      <c r="JSG19" s="145"/>
      <c r="JSI19" s="145"/>
      <c r="JSK19" s="145"/>
      <c r="JSM19" s="145"/>
      <c r="JSO19" s="145"/>
      <c r="JSQ19" s="145"/>
      <c r="JSS19" s="145"/>
      <c r="JSU19" s="145"/>
      <c r="JSW19" s="145"/>
      <c r="JSY19" s="145"/>
      <c r="JTA19" s="145"/>
      <c r="JTC19" s="145"/>
      <c r="JTE19" s="145"/>
      <c r="JTG19" s="145"/>
      <c r="JTI19" s="145"/>
      <c r="JTK19" s="145"/>
      <c r="JTM19" s="145"/>
      <c r="JTO19" s="145"/>
      <c r="JTQ19" s="145"/>
      <c r="JTS19" s="145"/>
      <c r="JTU19" s="145"/>
      <c r="JTW19" s="145"/>
      <c r="JTY19" s="145"/>
      <c r="JUA19" s="145"/>
      <c r="JUC19" s="145"/>
      <c r="JUE19" s="145"/>
      <c r="JUG19" s="145"/>
      <c r="JUI19" s="145"/>
      <c r="JUK19" s="145"/>
      <c r="JUM19" s="145"/>
      <c r="JUO19" s="145"/>
      <c r="JUQ19" s="145"/>
      <c r="JUS19" s="145"/>
      <c r="JUU19" s="145"/>
      <c r="JUW19" s="145"/>
      <c r="JUY19" s="145"/>
      <c r="JVA19" s="145"/>
      <c r="JVC19" s="145"/>
      <c r="JVE19" s="145"/>
      <c r="JVG19" s="145"/>
      <c r="JVI19" s="145"/>
      <c r="JVK19" s="145"/>
      <c r="JVM19" s="145"/>
      <c r="JVO19" s="145"/>
      <c r="JVQ19" s="145"/>
      <c r="JVS19" s="145"/>
      <c r="JVU19" s="145"/>
      <c r="JVW19" s="145"/>
      <c r="JVY19" s="145"/>
      <c r="JWA19" s="145"/>
      <c r="JWC19" s="145"/>
      <c r="JWE19" s="145"/>
      <c r="JWG19" s="145"/>
      <c r="JWI19" s="145"/>
      <c r="JWK19" s="145"/>
      <c r="JWM19" s="145"/>
      <c r="JWO19" s="145"/>
      <c r="JWQ19" s="145"/>
      <c r="JWS19" s="145"/>
      <c r="JWU19" s="145"/>
      <c r="JWW19" s="145"/>
      <c r="JWY19" s="145"/>
      <c r="JXA19" s="145"/>
      <c r="JXC19" s="145"/>
      <c r="JXE19" s="145"/>
      <c r="JXG19" s="145"/>
      <c r="JXI19" s="145"/>
      <c r="JXK19" s="145"/>
      <c r="JXM19" s="145"/>
      <c r="JXO19" s="145"/>
      <c r="JXQ19" s="145"/>
      <c r="JXS19" s="145"/>
      <c r="JXU19" s="145"/>
      <c r="JXW19" s="145"/>
      <c r="JXY19" s="145"/>
      <c r="JYA19" s="145"/>
      <c r="JYC19" s="145"/>
      <c r="JYE19" s="145"/>
      <c r="JYG19" s="145"/>
      <c r="JYI19" s="145"/>
      <c r="JYK19" s="145"/>
      <c r="JYM19" s="145"/>
      <c r="JYO19" s="145"/>
      <c r="JYQ19" s="145"/>
      <c r="JYS19" s="145"/>
      <c r="JYU19" s="145"/>
      <c r="JYW19" s="145"/>
      <c r="JYY19" s="145"/>
      <c r="JZA19" s="145"/>
      <c r="JZC19" s="145"/>
      <c r="JZE19" s="145"/>
      <c r="JZG19" s="145"/>
      <c r="JZI19" s="145"/>
      <c r="JZK19" s="145"/>
      <c r="JZM19" s="145"/>
      <c r="JZO19" s="145"/>
      <c r="JZQ19" s="145"/>
      <c r="JZS19" s="145"/>
      <c r="JZU19" s="145"/>
      <c r="JZW19" s="145"/>
      <c r="JZY19" s="145"/>
      <c r="KAA19" s="145"/>
      <c r="KAC19" s="145"/>
      <c r="KAE19" s="145"/>
      <c r="KAG19" s="145"/>
      <c r="KAI19" s="145"/>
      <c r="KAK19" s="145"/>
      <c r="KAM19" s="145"/>
      <c r="KAO19" s="145"/>
      <c r="KAQ19" s="145"/>
      <c r="KAS19" s="145"/>
      <c r="KAU19" s="145"/>
      <c r="KAW19" s="145"/>
      <c r="KAY19" s="145"/>
      <c r="KBA19" s="145"/>
      <c r="KBC19" s="145"/>
      <c r="KBE19" s="145"/>
      <c r="KBG19" s="145"/>
      <c r="KBI19" s="145"/>
      <c r="KBK19" s="145"/>
      <c r="KBM19" s="145"/>
      <c r="KBO19" s="145"/>
      <c r="KBQ19" s="145"/>
      <c r="KBS19" s="145"/>
      <c r="KBU19" s="145"/>
      <c r="KBW19" s="145"/>
      <c r="KBY19" s="145"/>
      <c r="KCA19" s="145"/>
      <c r="KCC19" s="145"/>
      <c r="KCE19" s="145"/>
      <c r="KCG19" s="145"/>
      <c r="KCI19" s="145"/>
      <c r="KCK19" s="145"/>
      <c r="KCM19" s="145"/>
      <c r="KCO19" s="145"/>
      <c r="KCQ19" s="145"/>
      <c r="KCS19" s="145"/>
      <c r="KCU19" s="145"/>
      <c r="KCW19" s="145"/>
      <c r="KCY19" s="145"/>
      <c r="KDA19" s="145"/>
      <c r="KDC19" s="145"/>
      <c r="KDE19" s="145"/>
      <c r="KDG19" s="145"/>
      <c r="KDI19" s="145"/>
      <c r="KDK19" s="145"/>
      <c r="KDM19" s="145"/>
      <c r="KDO19" s="145"/>
      <c r="KDQ19" s="145"/>
      <c r="KDS19" s="145"/>
      <c r="KDU19" s="145"/>
      <c r="KDW19" s="145"/>
      <c r="KDY19" s="145"/>
      <c r="KEA19" s="145"/>
      <c r="KEC19" s="145"/>
      <c r="KEE19" s="145"/>
      <c r="KEG19" s="145"/>
      <c r="KEI19" s="145"/>
      <c r="KEK19" s="145"/>
      <c r="KEM19" s="145"/>
      <c r="KEO19" s="145"/>
      <c r="KEQ19" s="145"/>
      <c r="KES19" s="145"/>
      <c r="KEU19" s="145"/>
      <c r="KEW19" s="145"/>
      <c r="KEY19" s="145"/>
      <c r="KFA19" s="145"/>
      <c r="KFC19" s="145"/>
      <c r="KFE19" s="145"/>
      <c r="KFG19" s="145"/>
      <c r="KFI19" s="145"/>
      <c r="KFK19" s="145"/>
      <c r="KFM19" s="145"/>
      <c r="KFO19" s="145"/>
      <c r="KFQ19" s="145"/>
      <c r="KFS19" s="145"/>
      <c r="KFU19" s="145"/>
      <c r="KFW19" s="145"/>
      <c r="KFY19" s="145"/>
      <c r="KGA19" s="145"/>
      <c r="KGC19" s="145"/>
      <c r="KGE19" s="145"/>
      <c r="KGG19" s="145"/>
      <c r="KGI19" s="145"/>
      <c r="KGK19" s="145"/>
      <c r="KGM19" s="145"/>
      <c r="KGO19" s="145"/>
      <c r="KGQ19" s="145"/>
      <c r="KGS19" s="145"/>
      <c r="KGU19" s="145"/>
      <c r="KGW19" s="145"/>
      <c r="KGY19" s="145"/>
      <c r="KHA19" s="145"/>
      <c r="KHC19" s="145"/>
      <c r="KHE19" s="145"/>
      <c r="KHG19" s="145"/>
      <c r="KHI19" s="145"/>
      <c r="KHK19" s="145"/>
      <c r="KHM19" s="145"/>
      <c r="KHO19" s="145"/>
      <c r="KHQ19" s="145"/>
      <c r="KHS19" s="145"/>
      <c r="KHU19" s="145"/>
      <c r="KHW19" s="145"/>
      <c r="KHY19" s="145"/>
      <c r="KIA19" s="145"/>
      <c r="KIC19" s="145"/>
      <c r="KIE19" s="145"/>
      <c r="KIG19" s="145"/>
      <c r="KII19" s="145"/>
      <c r="KIK19" s="145"/>
      <c r="KIM19" s="145"/>
      <c r="KIO19" s="145"/>
      <c r="KIQ19" s="145"/>
      <c r="KIS19" s="145"/>
      <c r="KIU19" s="145"/>
      <c r="KIW19" s="145"/>
      <c r="KIY19" s="145"/>
      <c r="KJA19" s="145"/>
      <c r="KJC19" s="145"/>
      <c r="KJE19" s="145"/>
      <c r="KJG19" s="145"/>
      <c r="KJI19" s="145"/>
      <c r="KJK19" s="145"/>
      <c r="KJM19" s="145"/>
      <c r="KJO19" s="145"/>
      <c r="KJQ19" s="145"/>
      <c r="KJS19" s="145"/>
      <c r="KJU19" s="145"/>
      <c r="KJW19" s="145"/>
      <c r="KJY19" s="145"/>
      <c r="KKA19" s="145"/>
      <c r="KKC19" s="145"/>
      <c r="KKE19" s="145"/>
      <c r="KKG19" s="145"/>
      <c r="KKI19" s="145"/>
      <c r="KKK19" s="145"/>
      <c r="KKM19" s="145"/>
      <c r="KKO19" s="145"/>
      <c r="KKQ19" s="145"/>
      <c r="KKS19" s="145"/>
      <c r="KKU19" s="145"/>
      <c r="KKW19" s="145"/>
      <c r="KKY19" s="145"/>
      <c r="KLA19" s="145"/>
      <c r="KLC19" s="145"/>
      <c r="KLE19" s="145"/>
      <c r="KLG19" s="145"/>
      <c r="KLI19" s="145"/>
      <c r="KLK19" s="145"/>
      <c r="KLM19" s="145"/>
      <c r="KLO19" s="145"/>
      <c r="KLQ19" s="145"/>
      <c r="KLS19" s="145"/>
      <c r="KLU19" s="145"/>
      <c r="KLW19" s="145"/>
      <c r="KLY19" s="145"/>
      <c r="KMA19" s="145"/>
      <c r="KMC19" s="145"/>
      <c r="KME19" s="145"/>
      <c r="KMG19" s="145"/>
      <c r="KMI19" s="145"/>
      <c r="KMK19" s="145"/>
      <c r="KMM19" s="145"/>
      <c r="KMO19" s="145"/>
      <c r="KMQ19" s="145"/>
      <c r="KMS19" s="145"/>
      <c r="KMU19" s="145"/>
      <c r="KMW19" s="145"/>
      <c r="KMY19" s="145"/>
      <c r="KNA19" s="145"/>
      <c r="KNC19" s="145"/>
      <c r="KNE19" s="145"/>
      <c r="KNG19" s="145"/>
      <c r="KNI19" s="145"/>
      <c r="KNK19" s="145"/>
      <c r="KNM19" s="145"/>
      <c r="KNO19" s="145"/>
      <c r="KNQ19" s="145"/>
      <c r="KNS19" s="145"/>
      <c r="KNU19" s="145"/>
      <c r="KNW19" s="145"/>
      <c r="KNY19" s="145"/>
      <c r="KOA19" s="145"/>
      <c r="KOC19" s="145"/>
      <c r="KOE19" s="145"/>
      <c r="KOG19" s="145"/>
      <c r="KOI19" s="145"/>
      <c r="KOK19" s="145"/>
      <c r="KOM19" s="145"/>
      <c r="KOO19" s="145"/>
      <c r="KOQ19" s="145"/>
      <c r="KOS19" s="145"/>
      <c r="KOU19" s="145"/>
      <c r="KOW19" s="145"/>
      <c r="KOY19" s="145"/>
      <c r="KPA19" s="145"/>
      <c r="KPC19" s="145"/>
      <c r="KPE19" s="145"/>
      <c r="KPG19" s="145"/>
      <c r="KPI19" s="145"/>
      <c r="KPK19" s="145"/>
      <c r="KPM19" s="145"/>
      <c r="KPO19" s="145"/>
      <c r="KPQ19" s="145"/>
      <c r="KPS19" s="145"/>
      <c r="KPU19" s="145"/>
      <c r="KPW19" s="145"/>
      <c r="KPY19" s="145"/>
      <c r="KQA19" s="145"/>
      <c r="KQC19" s="145"/>
      <c r="KQE19" s="145"/>
      <c r="KQG19" s="145"/>
      <c r="KQI19" s="145"/>
      <c r="KQK19" s="145"/>
      <c r="KQM19" s="145"/>
      <c r="KQO19" s="145"/>
      <c r="KQQ19" s="145"/>
      <c r="KQS19" s="145"/>
      <c r="KQU19" s="145"/>
      <c r="KQW19" s="145"/>
      <c r="KQY19" s="145"/>
      <c r="KRA19" s="145"/>
      <c r="KRC19" s="145"/>
      <c r="KRE19" s="145"/>
      <c r="KRG19" s="145"/>
      <c r="KRI19" s="145"/>
      <c r="KRK19" s="145"/>
      <c r="KRM19" s="145"/>
      <c r="KRO19" s="145"/>
      <c r="KRQ19" s="145"/>
      <c r="KRS19" s="145"/>
      <c r="KRU19" s="145"/>
      <c r="KRW19" s="145"/>
      <c r="KRY19" s="145"/>
      <c r="KSA19" s="145"/>
      <c r="KSC19" s="145"/>
      <c r="KSE19" s="145"/>
      <c r="KSG19" s="145"/>
      <c r="KSI19" s="145"/>
      <c r="KSK19" s="145"/>
      <c r="KSM19" s="145"/>
      <c r="KSO19" s="145"/>
      <c r="KSQ19" s="145"/>
      <c r="KSS19" s="145"/>
      <c r="KSU19" s="145"/>
      <c r="KSW19" s="145"/>
      <c r="KSY19" s="145"/>
      <c r="KTA19" s="145"/>
      <c r="KTC19" s="145"/>
      <c r="KTE19" s="145"/>
      <c r="KTG19" s="145"/>
      <c r="KTI19" s="145"/>
      <c r="KTK19" s="145"/>
      <c r="KTM19" s="145"/>
      <c r="KTO19" s="145"/>
      <c r="KTQ19" s="145"/>
      <c r="KTS19" s="145"/>
      <c r="KTU19" s="145"/>
      <c r="KTW19" s="145"/>
      <c r="KTY19" s="145"/>
      <c r="KUA19" s="145"/>
      <c r="KUC19" s="145"/>
      <c r="KUE19" s="145"/>
      <c r="KUG19" s="145"/>
      <c r="KUI19" s="145"/>
      <c r="KUK19" s="145"/>
      <c r="KUM19" s="145"/>
      <c r="KUO19" s="145"/>
      <c r="KUQ19" s="145"/>
      <c r="KUS19" s="145"/>
      <c r="KUU19" s="145"/>
      <c r="KUW19" s="145"/>
      <c r="KUY19" s="145"/>
      <c r="KVA19" s="145"/>
      <c r="KVC19" s="145"/>
      <c r="KVE19" s="145"/>
      <c r="KVG19" s="145"/>
      <c r="KVI19" s="145"/>
      <c r="KVK19" s="145"/>
      <c r="KVM19" s="145"/>
      <c r="KVO19" s="145"/>
      <c r="KVQ19" s="145"/>
      <c r="KVS19" s="145"/>
      <c r="KVU19" s="145"/>
      <c r="KVW19" s="145"/>
      <c r="KVY19" s="145"/>
      <c r="KWA19" s="145"/>
      <c r="KWC19" s="145"/>
      <c r="KWE19" s="145"/>
      <c r="KWG19" s="145"/>
      <c r="KWI19" s="145"/>
      <c r="KWK19" s="145"/>
      <c r="KWM19" s="145"/>
      <c r="KWO19" s="145"/>
      <c r="KWQ19" s="145"/>
      <c r="KWS19" s="145"/>
      <c r="KWU19" s="145"/>
      <c r="KWW19" s="145"/>
      <c r="KWY19" s="145"/>
      <c r="KXA19" s="145"/>
      <c r="KXC19" s="145"/>
      <c r="KXE19" s="145"/>
      <c r="KXG19" s="145"/>
      <c r="KXI19" s="145"/>
      <c r="KXK19" s="145"/>
      <c r="KXM19" s="145"/>
      <c r="KXO19" s="145"/>
      <c r="KXQ19" s="145"/>
      <c r="KXS19" s="145"/>
      <c r="KXU19" s="145"/>
      <c r="KXW19" s="145"/>
      <c r="KXY19" s="145"/>
      <c r="KYA19" s="145"/>
      <c r="KYC19" s="145"/>
      <c r="KYE19" s="145"/>
      <c r="KYG19" s="145"/>
      <c r="KYI19" s="145"/>
      <c r="KYK19" s="145"/>
      <c r="KYM19" s="145"/>
      <c r="KYO19" s="145"/>
      <c r="KYQ19" s="145"/>
      <c r="KYS19" s="145"/>
      <c r="KYU19" s="145"/>
      <c r="KYW19" s="145"/>
      <c r="KYY19" s="145"/>
      <c r="KZA19" s="145"/>
      <c r="KZC19" s="145"/>
      <c r="KZE19" s="145"/>
      <c r="KZG19" s="145"/>
      <c r="KZI19" s="145"/>
      <c r="KZK19" s="145"/>
      <c r="KZM19" s="145"/>
      <c r="KZO19" s="145"/>
      <c r="KZQ19" s="145"/>
      <c r="KZS19" s="145"/>
      <c r="KZU19" s="145"/>
      <c r="KZW19" s="145"/>
      <c r="KZY19" s="145"/>
      <c r="LAA19" s="145"/>
      <c r="LAC19" s="145"/>
      <c r="LAE19" s="145"/>
      <c r="LAG19" s="145"/>
      <c r="LAI19" s="145"/>
      <c r="LAK19" s="145"/>
      <c r="LAM19" s="145"/>
      <c r="LAO19" s="145"/>
      <c r="LAQ19" s="145"/>
      <c r="LAS19" s="145"/>
      <c r="LAU19" s="145"/>
      <c r="LAW19" s="145"/>
      <c r="LAY19" s="145"/>
      <c r="LBA19" s="145"/>
      <c r="LBC19" s="145"/>
      <c r="LBE19" s="145"/>
      <c r="LBG19" s="145"/>
      <c r="LBI19" s="145"/>
      <c r="LBK19" s="145"/>
      <c r="LBM19" s="145"/>
      <c r="LBO19" s="145"/>
      <c r="LBQ19" s="145"/>
      <c r="LBS19" s="145"/>
      <c r="LBU19" s="145"/>
      <c r="LBW19" s="145"/>
      <c r="LBY19" s="145"/>
      <c r="LCA19" s="145"/>
      <c r="LCC19" s="145"/>
      <c r="LCE19" s="145"/>
      <c r="LCG19" s="145"/>
      <c r="LCI19" s="145"/>
      <c r="LCK19" s="145"/>
      <c r="LCM19" s="145"/>
      <c r="LCO19" s="145"/>
      <c r="LCQ19" s="145"/>
      <c r="LCS19" s="145"/>
      <c r="LCU19" s="145"/>
      <c r="LCW19" s="145"/>
      <c r="LCY19" s="145"/>
      <c r="LDA19" s="145"/>
      <c r="LDC19" s="145"/>
      <c r="LDE19" s="145"/>
      <c r="LDG19" s="145"/>
      <c r="LDI19" s="145"/>
      <c r="LDK19" s="145"/>
      <c r="LDM19" s="145"/>
      <c r="LDO19" s="145"/>
      <c r="LDQ19" s="145"/>
      <c r="LDS19" s="145"/>
      <c r="LDU19" s="145"/>
      <c r="LDW19" s="145"/>
      <c r="LDY19" s="145"/>
      <c r="LEA19" s="145"/>
      <c r="LEC19" s="145"/>
      <c r="LEE19" s="145"/>
      <c r="LEG19" s="145"/>
      <c r="LEI19" s="145"/>
      <c r="LEK19" s="145"/>
      <c r="LEM19" s="145"/>
      <c r="LEO19" s="145"/>
      <c r="LEQ19" s="145"/>
      <c r="LES19" s="145"/>
      <c r="LEU19" s="145"/>
      <c r="LEW19" s="145"/>
      <c r="LEY19" s="145"/>
      <c r="LFA19" s="145"/>
      <c r="LFC19" s="145"/>
      <c r="LFE19" s="145"/>
      <c r="LFG19" s="145"/>
      <c r="LFI19" s="145"/>
      <c r="LFK19" s="145"/>
      <c r="LFM19" s="145"/>
      <c r="LFO19" s="145"/>
      <c r="LFQ19" s="145"/>
      <c r="LFS19" s="145"/>
      <c r="LFU19" s="145"/>
      <c r="LFW19" s="145"/>
      <c r="LFY19" s="145"/>
      <c r="LGA19" s="145"/>
      <c r="LGC19" s="145"/>
      <c r="LGE19" s="145"/>
      <c r="LGG19" s="145"/>
      <c r="LGI19" s="145"/>
      <c r="LGK19" s="145"/>
      <c r="LGM19" s="145"/>
      <c r="LGO19" s="145"/>
      <c r="LGQ19" s="145"/>
      <c r="LGS19" s="145"/>
      <c r="LGU19" s="145"/>
      <c r="LGW19" s="145"/>
      <c r="LGY19" s="145"/>
      <c r="LHA19" s="145"/>
      <c r="LHC19" s="145"/>
      <c r="LHE19" s="145"/>
      <c r="LHG19" s="145"/>
      <c r="LHI19" s="145"/>
      <c r="LHK19" s="145"/>
      <c r="LHM19" s="145"/>
      <c r="LHO19" s="145"/>
      <c r="LHQ19" s="145"/>
      <c r="LHS19" s="145"/>
      <c r="LHU19" s="145"/>
      <c r="LHW19" s="145"/>
      <c r="LHY19" s="145"/>
      <c r="LIA19" s="145"/>
      <c r="LIC19" s="145"/>
      <c r="LIE19" s="145"/>
      <c r="LIG19" s="145"/>
      <c r="LII19" s="145"/>
      <c r="LIK19" s="145"/>
      <c r="LIM19" s="145"/>
      <c r="LIO19" s="145"/>
      <c r="LIQ19" s="145"/>
      <c r="LIS19" s="145"/>
      <c r="LIU19" s="145"/>
      <c r="LIW19" s="145"/>
      <c r="LIY19" s="145"/>
      <c r="LJA19" s="145"/>
      <c r="LJC19" s="145"/>
      <c r="LJE19" s="145"/>
      <c r="LJG19" s="145"/>
      <c r="LJI19" s="145"/>
      <c r="LJK19" s="145"/>
      <c r="LJM19" s="145"/>
      <c r="LJO19" s="145"/>
      <c r="LJQ19" s="145"/>
      <c r="LJS19" s="145"/>
      <c r="LJU19" s="145"/>
      <c r="LJW19" s="145"/>
      <c r="LJY19" s="145"/>
      <c r="LKA19" s="145"/>
      <c r="LKC19" s="145"/>
      <c r="LKE19" s="145"/>
      <c r="LKG19" s="145"/>
      <c r="LKI19" s="145"/>
      <c r="LKK19" s="145"/>
      <c r="LKM19" s="145"/>
      <c r="LKO19" s="145"/>
      <c r="LKQ19" s="145"/>
      <c r="LKS19" s="145"/>
      <c r="LKU19" s="145"/>
      <c r="LKW19" s="145"/>
      <c r="LKY19" s="145"/>
      <c r="LLA19" s="145"/>
      <c r="LLC19" s="145"/>
      <c r="LLE19" s="145"/>
      <c r="LLG19" s="145"/>
      <c r="LLI19" s="145"/>
      <c r="LLK19" s="145"/>
      <c r="LLM19" s="145"/>
      <c r="LLO19" s="145"/>
      <c r="LLQ19" s="145"/>
      <c r="LLS19" s="145"/>
      <c r="LLU19" s="145"/>
      <c r="LLW19" s="145"/>
      <c r="LLY19" s="145"/>
      <c r="LMA19" s="145"/>
      <c r="LMC19" s="145"/>
      <c r="LME19" s="145"/>
      <c r="LMG19" s="145"/>
      <c r="LMI19" s="145"/>
      <c r="LMK19" s="145"/>
      <c r="LMM19" s="145"/>
      <c r="LMO19" s="145"/>
      <c r="LMQ19" s="145"/>
      <c r="LMS19" s="145"/>
      <c r="LMU19" s="145"/>
      <c r="LMW19" s="145"/>
      <c r="LMY19" s="145"/>
      <c r="LNA19" s="145"/>
      <c r="LNC19" s="145"/>
      <c r="LNE19" s="145"/>
      <c r="LNG19" s="145"/>
      <c r="LNI19" s="145"/>
      <c r="LNK19" s="145"/>
      <c r="LNM19" s="145"/>
      <c r="LNO19" s="145"/>
      <c r="LNQ19" s="145"/>
      <c r="LNS19" s="145"/>
      <c r="LNU19" s="145"/>
      <c r="LNW19" s="145"/>
      <c r="LNY19" s="145"/>
      <c r="LOA19" s="145"/>
      <c r="LOC19" s="145"/>
      <c r="LOE19" s="145"/>
      <c r="LOG19" s="145"/>
      <c r="LOI19" s="145"/>
      <c r="LOK19" s="145"/>
      <c r="LOM19" s="145"/>
      <c r="LOO19" s="145"/>
      <c r="LOQ19" s="145"/>
      <c r="LOS19" s="145"/>
      <c r="LOU19" s="145"/>
      <c r="LOW19" s="145"/>
      <c r="LOY19" s="145"/>
      <c r="LPA19" s="145"/>
      <c r="LPC19" s="145"/>
      <c r="LPE19" s="145"/>
      <c r="LPG19" s="145"/>
      <c r="LPI19" s="145"/>
      <c r="LPK19" s="145"/>
      <c r="LPM19" s="145"/>
      <c r="LPO19" s="145"/>
      <c r="LPQ19" s="145"/>
      <c r="LPS19" s="145"/>
      <c r="LPU19" s="145"/>
      <c r="LPW19" s="145"/>
      <c r="LPY19" s="145"/>
      <c r="LQA19" s="145"/>
      <c r="LQC19" s="145"/>
      <c r="LQE19" s="145"/>
      <c r="LQG19" s="145"/>
      <c r="LQI19" s="145"/>
      <c r="LQK19" s="145"/>
      <c r="LQM19" s="145"/>
      <c r="LQO19" s="145"/>
      <c r="LQQ19" s="145"/>
      <c r="LQS19" s="145"/>
      <c r="LQU19" s="145"/>
      <c r="LQW19" s="145"/>
      <c r="LQY19" s="145"/>
      <c r="LRA19" s="145"/>
      <c r="LRC19" s="145"/>
      <c r="LRE19" s="145"/>
      <c r="LRG19" s="145"/>
      <c r="LRI19" s="145"/>
      <c r="LRK19" s="145"/>
      <c r="LRM19" s="145"/>
      <c r="LRO19" s="145"/>
      <c r="LRQ19" s="145"/>
      <c r="LRS19" s="145"/>
      <c r="LRU19" s="145"/>
      <c r="LRW19" s="145"/>
      <c r="LRY19" s="145"/>
      <c r="LSA19" s="145"/>
      <c r="LSC19" s="145"/>
      <c r="LSE19" s="145"/>
      <c r="LSG19" s="145"/>
      <c r="LSI19" s="145"/>
      <c r="LSK19" s="145"/>
      <c r="LSM19" s="145"/>
      <c r="LSO19" s="145"/>
      <c r="LSQ19" s="145"/>
      <c r="LSS19" s="145"/>
      <c r="LSU19" s="145"/>
      <c r="LSW19" s="145"/>
      <c r="LSY19" s="145"/>
      <c r="LTA19" s="145"/>
      <c r="LTC19" s="145"/>
      <c r="LTE19" s="145"/>
      <c r="LTG19" s="145"/>
      <c r="LTI19" s="145"/>
      <c r="LTK19" s="145"/>
      <c r="LTM19" s="145"/>
      <c r="LTO19" s="145"/>
      <c r="LTQ19" s="145"/>
      <c r="LTS19" s="145"/>
      <c r="LTU19" s="145"/>
      <c r="LTW19" s="145"/>
      <c r="LTY19" s="145"/>
      <c r="LUA19" s="145"/>
      <c r="LUC19" s="145"/>
      <c r="LUE19" s="145"/>
      <c r="LUG19" s="145"/>
      <c r="LUI19" s="145"/>
      <c r="LUK19" s="145"/>
      <c r="LUM19" s="145"/>
      <c r="LUO19" s="145"/>
      <c r="LUQ19" s="145"/>
      <c r="LUS19" s="145"/>
      <c r="LUU19" s="145"/>
      <c r="LUW19" s="145"/>
      <c r="LUY19" s="145"/>
      <c r="LVA19" s="145"/>
      <c r="LVC19" s="145"/>
      <c r="LVE19" s="145"/>
      <c r="LVG19" s="145"/>
      <c r="LVI19" s="145"/>
      <c r="LVK19" s="145"/>
      <c r="LVM19" s="145"/>
      <c r="LVO19" s="145"/>
      <c r="LVQ19" s="145"/>
      <c r="LVS19" s="145"/>
      <c r="LVU19" s="145"/>
      <c r="LVW19" s="145"/>
      <c r="LVY19" s="145"/>
      <c r="LWA19" s="145"/>
      <c r="LWC19" s="145"/>
      <c r="LWE19" s="145"/>
      <c r="LWG19" s="145"/>
      <c r="LWI19" s="145"/>
      <c r="LWK19" s="145"/>
      <c r="LWM19" s="145"/>
      <c r="LWO19" s="145"/>
      <c r="LWQ19" s="145"/>
      <c r="LWS19" s="145"/>
      <c r="LWU19" s="145"/>
      <c r="LWW19" s="145"/>
      <c r="LWY19" s="145"/>
      <c r="LXA19" s="145"/>
      <c r="LXC19" s="145"/>
      <c r="LXE19" s="145"/>
      <c r="LXG19" s="145"/>
      <c r="LXI19" s="145"/>
      <c r="LXK19" s="145"/>
      <c r="LXM19" s="145"/>
      <c r="LXO19" s="145"/>
      <c r="LXQ19" s="145"/>
      <c r="LXS19" s="145"/>
      <c r="LXU19" s="145"/>
      <c r="LXW19" s="145"/>
      <c r="LXY19" s="145"/>
      <c r="LYA19" s="145"/>
      <c r="LYC19" s="145"/>
      <c r="LYE19" s="145"/>
      <c r="LYG19" s="145"/>
      <c r="LYI19" s="145"/>
      <c r="LYK19" s="145"/>
      <c r="LYM19" s="145"/>
      <c r="LYO19" s="145"/>
      <c r="LYQ19" s="145"/>
      <c r="LYS19" s="145"/>
      <c r="LYU19" s="145"/>
      <c r="LYW19" s="145"/>
      <c r="LYY19" s="145"/>
      <c r="LZA19" s="145"/>
      <c r="LZC19" s="145"/>
      <c r="LZE19" s="145"/>
      <c r="LZG19" s="145"/>
      <c r="LZI19" s="145"/>
      <c r="LZK19" s="145"/>
      <c r="LZM19" s="145"/>
      <c r="LZO19" s="145"/>
      <c r="LZQ19" s="145"/>
      <c r="LZS19" s="145"/>
      <c r="LZU19" s="145"/>
      <c r="LZW19" s="145"/>
      <c r="LZY19" s="145"/>
      <c r="MAA19" s="145"/>
      <c r="MAC19" s="145"/>
      <c r="MAE19" s="145"/>
      <c r="MAG19" s="145"/>
      <c r="MAI19" s="145"/>
      <c r="MAK19" s="145"/>
      <c r="MAM19" s="145"/>
      <c r="MAO19" s="145"/>
      <c r="MAQ19" s="145"/>
      <c r="MAS19" s="145"/>
      <c r="MAU19" s="145"/>
      <c r="MAW19" s="145"/>
      <c r="MAY19" s="145"/>
      <c r="MBA19" s="145"/>
      <c r="MBC19" s="145"/>
      <c r="MBE19" s="145"/>
      <c r="MBG19" s="145"/>
      <c r="MBI19" s="145"/>
      <c r="MBK19" s="145"/>
      <c r="MBM19" s="145"/>
      <c r="MBO19" s="145"/>
      <c r="MBQ19" s="145"/>
      <c r="MBS19" s="145"/>
      <c r="MBU19" s="145"/>
      <c r="MBW19" s="145"/>
      <c r="MBY19" s="145"/>
      <c r="MCA19" s="145"/>
      <c r="MCC19" s="145"/>
      <c r="MCE19" s="145"/>
      <c r="MCG19" s="145"/>
      <c r="MCI19" s="145"/>
      <c r="MCK19" s="145"/>
      <c r="MCM19" s="145"/>
      <c r="MCO19" s="145"/>
      <c r="MCQ19" s="145"/>
      <c r="MCS19" s="145"/>
      <c r="MCU19" s="145"/>
      <c r="MCW19" s="145"/>
      <c r="MCY19" s="145"/>
      <c r="MDA19" s="145"/>
      <c r="MDC19" s="145"/>
      <c r="MDE19" s="145"/>
      <c r="MDG19" s="145"/>
      <c r="MDI19" s="145"/>
      <c r="MDK19" s="145"/>
      <c r="MDM19" s="145"/>
      <c r="MDO19" s="145"/>
      <c r="MDQ19" s="145"/>
      <c r="MDS19" s="145"/>
      <c r="MDU19" s="145"/>
      <c r="MDW19" s="145"/>
      <c r="MDY19" s="145"/>
      <c r="MEA19" s="145"/>
      <c r="MEC19" s="145"/>
      <c r="MEE19" s="145"/>
      <c r="MEG19" s="145"/>
      <c r="MEI19" s="145"/>
      <c r="MEK19" s="145"/>
      <c r="MEM19" s="145"/>
      <c r="MEO19" s="145"/>
      <c r="MEQ19" s="145"/>
      <c r="MES19" s="145"/>
      <c r="MEU19" s="145"/>
      <c r="MEW19" s="145"/>
      <c r="MEY19" s="145"/>
      <c r="MFA19" s="145"/>
      <c r="MFC19" s="145"/>
      <c r="MFE19" s="145"/>
      <c r="MFG19" s="145"/>
      <c r="MFI19" s="145"/>
      <c r="MFK19" s="145"/>
      <c r="MFM19" s="145"/>
      <c r="MFO19" s="145"/>
      <c r="MFQ19" s="145"/>
      <c r="MFS19" s="145"/>
      <c r="MFU19" s="145"/>
      <c r="MFW19" s="145"/>
      <c r="MFY19" s="145"/>
      <c r="MGA19" s="145"/>
      <c r="MGC19" s="145"/>
      <c r="MGE19" s="145"/>
      <c r="MGG19" s="145"/>
      <c r="MGI19" s="145"/>
      <c r="MGK19" s="145"/>
      <c r="MGM19" s="145"/>
      <c r="MGO19" s="145"/>
      <c r="MGQ19" s="145"/>
      <c r="MGS19" s="145"/>
      <c r="MGU19" s="145"/>
      <c r="MGW19" s="145"/>
      <c r="MGY19" s="145"/>
      <c r="MHA19" s="145"/>
      <c r="MHC19" s="145"/>
      <c r="MHE19" s="145"/>
      <c r="MHG19" s="145"/>
      <c r="MHI19" s="145"/>
      <c r="MHK19" s="145"/>
      <c r="MHM19" s="145"/>
      <c r="MHO19" s="145"/>
      <c r="MHQ19" s="145"/>
      <c r="MHS19" s="145"/>
      <c r="MHU19" s="145"/>
      <c r="MHW19" s="145"/>
      <c r="MHY19" s="145"/>
      <c r="MIA19" s="145"/>
      <c r="MIC19" s="145"/>
      <c r="MIE19" s="145"/>
      <c r="MIG19" s="145"/>
      <c r="MII19" s="145"/>
      <c r="MIK19" s="145"/>
      <c r="MIM19" s="145"/>
      <c r="MIO19" s="145"/>
      <c r="MIQ19" s="145"/>
      <c r="MIS19" s="145"/>
      <c r="MIU19" s="145"/>
      <c r="MIW19" s="145"/>
      <c r="MIY19" s="145"/>
      <c r="MJA19" s="145"/>
      <c r="MJC19" s="145"/>
      <c r="MJE19" s="145"/>
      <c r="MJG19" s="145"/>
      <c r="MJI19" s="145"/>
      <c r="MJK19" s="145"/>
      <c r="MJM19" s="145"/>
      <c r="MJO19" s="145"/>
      <c r="MJQ19" s="145"/>
      <c r="MJS19" s="145"/>
      <c r="MJU19" s="145"/>
      <c r="MJW19" s="145"/>
      <c r="MJY19" s="145"/>
      <c r="MKA19" s="145"/>
      <c r="MKC19" s="145"/>
      <c r="MKE19" s="145"/>
      <c r="MKG19" s="145"/>
      <c r="MKI19" s="145"/>
      <c r="MKK19" s="145"/>
      <c r="MKM19" s="145"/>
      <c r="MKO19" s="145"/>
      <c r="MKQ19" s="145"/>
      <c r="MKS19" s="145"/>
      <c r="MKU19" s="145"/>
      <c r="MKW19" s="145"/>
      <c r="MKY19" s="145"/>
      <c r="MLA19" s="145"/>
      <c r="MLC19" s="145"/>
      <c r="MLE19" s="145"/>
      <c r="MLG19" s="145"/>
      <c r="MLI19" s="145"/>
      <c r="MLK19" s="145"/>
      <c r="MLM19" s="145"/>
      <c r="MLO19" s="145"/>
      <c r="MLQ19" s="145"/>
      <c r="MLS19" s="145"/>
      <c r="MLU19" s="145"/>
      <c r="MLW19" s="145"/>
      <c r="MLY19" s="145"/>
      <c r="MMA19" s="145"/>
      <c r="MMC19" s="145"/>
      <c r="MME19" s="145"/>
      <c r="MMG19" s="145"/>
      <c r="MMI19" s="145"/>
      <c r="MMK19" s="145"/>
      <c r="MMM19" s="145"/>
      <c r="MMO19" s="145"/>
      <c r="MMQ19" s="145"/>
      <c r="MMS19" s="145"/>
      <c r="MMU19" s="145"/>
      <c r="MMW19" s="145"/>
      <c r="MMY19" s="145"/>
      <c r="MNA19" s="145"/>
      <c r="MNC19" s="145"/>
      <c r="MNE19" s="145"/>
      <c r="MNG19" s="145"/>
      <c r="MNI19" s="145"/>
      <c r="MNK19" s="145"/>
      <c r="MNM19" s="145"/>
      <c r="MNO19" s="145"/>
      <c r="MNQ19" s="145"/>
      <c r="MNS19" s="145"/>
      <c r="MNU19" s="145"/>
      <c r="MNW19" s="145"/>
      <c r="MNY19" s="145"/>
      <c r="MOA19" s="145"/>
      <c r="MOC19" s="145"/>
      <c r="MOE19" s="145"/>
      <c r="MOG19" s="145"/>
      <c r="MOI19" s="145"/>
      <c r="MOK19" s="145"/>
      <c r="MOM19" s="145"/>
      <c r="MOO19" s="145"/>
      <c r="MOQ19" s="145"/>
      <c r="MOS19" s="145"/>
      <c r="MOU19" s="145"/>
      <c r="MOW19" s="145"/>
      <c r="MOY19" s="145"/>
      <c r="MPA19" s="145"/>
      <c r="MPC19" s="145"/>
      <c r="MPE19" s="145"/>
      <c r="MPG19" s="145"/>
      <c r="MPI19" s="145"/>
      <c r="MPK19" s="145"/>
      <c r="MPM19" s="145"/>
      <c r="MPO19" s="145"/>
      <c r="MPQ19" s="145"/>
      <c r="MPS19" s="145"/>
      <c r="MPU19" s="145"/>
      <c r="MPW19" s="145"/>
      <c r="MPY19" s="145"/>
      <c r="MQA19" s="145"/>
      <c r="MQC19" s="145"/>
      <c r="MQE19" s="145"/>
      <c r="MQG19" s="145"/>
      <c r="MQI19" s="145"/>
      <c r="MQK19" s="145"/>
      <c r="MQM19" s="145"/>
      <c r="MQO19" s="145"/>
      <c r="MQQ19" s="145"/>
      <c r="MQS19" s="145"/>
      <c r="MQU19" s="145"/>
      <c r="MQW19" s="145"/>
      <c r="MQY19" s="145"/>
      <c r="MRA19" s="145"/>
      <c r="MRC19" s="145"/>
      <c r="MRE19" s="145"/>
      <c r="MRG19" s="145"/>
      <c r="MRI19" s="145"/>
      <c r="MRK19" s="145"/>
      <c r="MRM19" s="145"/>
      <c r="MRO19" s="145"/>
      <c r="MRQ19" s="145"/>
      <c r="MRS19" s="145"/>
      <c r="MRU19" s="145"/>
      <c r="MRW19" s="145"/>
      <c r="MRY19" s="145"/>
      <c r="MSA19" s="145"/>
      <c r="MSC19" s="145"/>
      <c r="MSE19" s="145"/>
      <c r="MSG19" s="145"/>
      <c r="MSI19" s="145"/>
      <c r="MSK19" s="145"/>
      <c r="MSM19" s="145"/>
      <c r="MSO19" s="145"/>
      <c r="MSQ19" s="145"/>
      <c r="MSS19" s="145"/>
      <c r="MSU19" s="145"/>
      <c r="MSW19" s="145"/>
      <c r="MSY19" s="145"/>
      <c r="MTA19" s="145"/>
      <c r="MTC19" s="145"/>
      <c r="MTE19" s="145"/>
      <c r="MTG19" s="145"/>
      <c r="MTI19" s="145"/>
      <c r="MTK19" s="145"/>
      <c r="MTM19" s="145"/>
      <c r="MTO19" s="145"/>
      <c r="MTQ19" s="145"/>
      <c r="MTS19" s="145"/>
      <c r="MTU19" s="145"/>
      <c r="MTW19" s="145"/>
      <c r="MTY19" s="145"/>
      <c r="MUA19" s="145"/>
      <c r="MUC19" s="145"/>
      <c r="MUE19" s="145"/>
      <c r="MUG19" s="145"/>
      <c r="MUI19" s="145"/>
      <c r="MUK19" s="145"/>
      <c r="MUM19" s="145"/>
      <c r="MUO19" s="145"/>
      <c r="MUQ19" s="145"/>
      <c r="MUS19" s="145"/>
      <c r="MUU19" s="145"/>
      <c r="MUW19" s="145"/>
      <c r="MUY19" s="145"/>
      <c r="MVA19" s="145"/>
      <c r="MVC19" s="145"/>
      <c r="MVE19" s="145"/>
      <c r="MVG19" s="145"/>
      <c r="MVI19" s="145"/>
      <c r="MVK19" s="145"/>
      <c r="MVM19" s="145"/>
      <c r="MVO19" s="145"/>
      <c r="MVQ19" s="145"/>
      <c r="MVS19" s="145"/>
      <c r="MVU19" s="145"/>
      <c r="MVW19" s="145"/>
      <c r="MVY19" s="145"/>
      <c r="MWA19" s="145"/>
      <c r="MWC19" s="145"/>
      <c r="MWE19" s="145"/>
      <c r="MWG19" s="145"/>
      <c r="MWI19" s="145"/>
      <c r="MWK19" s="145"/>
      <c r="MWM19" s="145"/>
      <c r="MWO19" s="145"/>
      <c r="MWQ19" s="145"/>
      <c r="MWS19" s="145"/>
      <c r="MWU19" s="145"/>
      <c r="MWW19" s="145"/>
      <c r="MWY19" s="145"/>
      <c r="MXA19" s="145"/>
      <c r="MXC19" s="145"/>
      <c r="MXE19" s="145"/>
      <c r="MXG19" s="145"/>
      <c r="MXI19" s="145"/>
      <c r="MXK19" s="145"/>
      <c r="MXM19" s="145"/>
      <c r="MXO19" s="145"/>
      <c r="MXQ19" s="145"/>
      <c r="MXS19" s="145"/>
      <c r="MXU19" s="145"/>
      <c r="MXW19" s="145"/>
      <c r="MXY19" s="145"/>
      <c r="MYA19" s="145"/>
      <c r="MYC19" s="145"/>
      <c r="MYE19" s="145"/>
      <c r="MYG19" s="145"/>
      <c r="MYI19" s="145"/>
      <c r="MYK19" s="145"/>
      <c r="MYM19" s="145"/>
      <c r="MYO19" s="145"/>
      <c r="MYQ19" s="145"/>
      <c r="MYS19" s="145"/>
      <c r="MYU19" s="145"/>
      <c r="MYW19" s="145"/>
      <c r="MYY19" s="145"/>
      <c r="MZA19" s="145"/>
      <c r="MZC19" s="145"/>
      <c r="MZE19" s="145"/>
      <c r="MZG19" s="145"/>
      <c r="MZI19" s="145"/>
      <c r="MZK19" s="145"/>
      <c r="MZM19" s="145"/>
      <c r="MZO19" s="145"/>
      <c r="MZQ19" s="145"/>
      <c r="MZS19" s="145"/>
      <c r="MZU19" s="145"/>
      <c r="MZW19" s="145"/>
      <c r="MZY19" s="145"/>
      <c r="NAA19" s="145"/>
      <c r="NAC19" s="145"/>
      <c r="NAE19" s="145"/>
      <c r="NAG19" s="145"/>
      <c r="NAI19" s="145"/>
      <c r="NAK19" s="145"/>
      <c r="NAM19" s="145"/>
      <c r="NAO19" s="145"/>
      <c r="NAQ19" s="145"/>
      <c r="NAS19" s="145"/>
      <c r="NAU19" s="145"/>
      <c r="NAW19" s="145"/>
      <c r="NAY19" s="145"/>
      <c r="NBA19" s="145"/>
      <c r="NBC19" s="145"/>
      <c r="NBE19" s="145"/>
      <c r="NBG19" s="145"/>
      <c r="NBI19" s="145"/>
      <c r="NBK19" s="145"/>
      <c r="NBM19" s="145"/>
      <c r="NBO19" s="145"/>
      <c r="NBQ19" s="145"/>
      <c r="NBS19" s="145"/>
      <c r="NBU19" s="145"/>
      <c r="NBW19" s="145"/>
      <c r="NBY19" s="145"/>
      <c r="NCA19" s="145"/>
      <c r="NCC19" s="145"/>
      <c r="NCE19" s="145"/>
      <c r="NCG19" s="145"/>
      <c r="NCI19" s="145"/>
      <c r="NCK19" s="145"/>
      <c r="NCM19" s="145"/>
      <c r="NCO19" s="145"/>
      <c r="NCQ19" s="145"/>
      <c r="NCS19" s="145"/>
      <c r="NCU19" s="145"/>
      <c r="NCW19" s="145"/>
      <c r="NCY19" s="145"/>
      <c r="NDA19" s="145"/>
      <c r="NDC19" s="145"/>
      <c r="NDE19" s="145"/>
      <c r="NDG19" s="145"/>
      <c r="NDI19" s="145"/>
      <c r="NDK19" s="145"/>
      <c r="NDM19" s="145"/>
      <c r="NDO19" s="145"/>
      <c r="NDQ19" s="145"/>
      <c r="NDS19" s="145"/>
      <c r="NDU19" s="145"/>
      <c r="NDW19" s="145"/>
      <c r="NDY19" s="145"/>
      <c r="NEA19" s="145"/>
      <c r="NEC19" s="145"/>
      <c r="NEE19" s="145"/>
      <c r="NEG19" s="145"/>
      <c r="NEI19" s="145"/>
      <c r="NEK19" s="145"/>
      <c r="NEM19" s="145"/>
      <c r="NEO19" s="145"/>
      <c r="NEQ19" s="145"/>
      <c r="NES19" s="145"/>
      <c r="NEU19" s="145"/>
      <c r="NEW19" s="145"/>
      <c r="NEY19" s="145"/>
      <c r="NFA19" s="145"/>
      <c r="NFC19" s="145"/>
      <c r="NFE19" s="145"/>
      <c r="NFG19" s="145"/>
      <c r="NFI19" s="145"/>
      <c r="NFK19" s="145"/>
      <c r="NFM19" s="145"/>
      <c r="NFO19" s="145"/>
      <c r="NFQ19" s="145"/>
      <c r="NFS19" s="145"/>
      <c r="NFU19" s="145"/>
      <c r="NFW19" s="145"/>
      <c r="NFY19" s="145"/>
      <c r="NGA19" s="145"/>
      <c r="NGC19" s="145"/>
      <c r="NGE19" s="145"/>
      <c r="NGG19" s="145"/>
      <c r="NGI19" s="145"/>
      <c r="NGK19" s="145"/>
      <c r="NGM19" s="145"/>
      <c r="NGO19" s="145"/>
      <c r="NGQ19" s="145"/>
      <c r="NGS19" s="145"/>
      <c r="NGU19" s="145"/>
      <c r="NGW19" s="145"/>
      <c r="NGY19" s="145"/>
      <c r="NHA19" s="145"/>
      <c r="NHC19" s="145"/>
      <c r="NHE19" s="145"/>
      <c r="NHG19" s="145"/>
      <c r="NHI19" s="145"/>
      <c r="NHK19" s="145"/>
      <c r="NHM19" s="145"/>
      <c r="NHO19" s="145"/>
      <c r="NHQ19" s="145"/>
      <c r="NHS19" s="145"/>
      <c r="NHU19" s="145"/>
      <c r="NHW19" s="145"/>
      <c r="NHY19" s="145"/>
      <c r="NIA19" s="145"/>
      <c r="NIC19" s="145"/>
      <c r="NIE19" s="145"/>
      <c r="NIG19" s="145"/>
      <c r="NII19" s="145"/>
      <c r="NIK19" s="145"/>
      <c r="NIM19" s="145"/>
      <c r="NIO19" s="145"/>
      <c r="NIQ19" s="145"/>
      <c r="NIS19" s="145"/>
      <c r="NIU19" s="145"/>
      <c r="NIW19" s="145"/>
      <c r="NIY19" s="145"/>
      <c r="NJA19" s="145"/>
      <c r="NJC19" s="145"/>
      <c r="NJE19" s="145"/>
      <c r="NJG19" s="145"/>
      <c r="NJI19" s="145"/>
      <c r="NJK19" s="145"/>
      <c r="NJM19" s="145"/>
      <c r="NJO19" s="145"/>
      <c r="NJQ19" s="145"/>
      <c r="NJS19" s="145"/>
      <c r="NJU19" s="145"/>
      <c r="NJW19" s="145"/>
      <c r="NJY19" s="145"/>
      <c r="NKA19" s="145"/>
      <c r="NKC19" s="145"/>
      <c r="NKE19" s="145"/>
      <c r="NKG19" s="145"/>
      <c r="NKI19" s="145"/>
      <c r="NKK19" s="145"/>
      <c r="NKM19" s="145"/>
      <c r="NKO19" s="145"/>
      <c r="NKQ19" s="145"/>
      <c r="NKS19" s="145"/>
      <c r="NKU19" s="145"/>
      <c r="NKW19" s="145"/>
      <c r="NKY19" s="145"/>
      <c r="NLA19" s="145"/>
      <c r="NLC19" s="145"/>
      <c r="NLE19" s="145"/>
      <c r="NLG19" s="145"/>
      <c r="NLI19" s="145"/>
      <c r="NLK19" s="145"/>
      <c r="NLM19" s="145"/>
      <c r="NLO19" s="145"/>
      <c r="NLQ19" s="145"/>
      <c r="NLS19" s="145"/>
      <c r="NLU19" s="145"/>
      <c r="NLW19" s="145"/>
      <c r="NLY19" s="145"/>
      <c r="NMA19" s="145"/>
      <c r="NMC19" s="145"/>
      <c r="NME19" s="145"/>
      <c r="NMG19" s="145"/>
      <c r="NMI19" s="145"/>
      <c r="NMK19" s="145"/>
      <c r="NMM19" s="145"/>
      <c r="NMO19" s="145"/>
      <c r="NMQ19" s="145"/>
      <c r="NMS19" s="145"/>
      <c r="NMU19" s="145"/>
      <c r="NMW19" s="145"/>
      <c r="NMY19" s="145"/>
      <c r="NNA19" s="145"/>
      <c r="NNC19" s="145"/>
      <c r="NNE19" s="145"/>
      <c r="NNG19" s="145"/>
      <c r="NNI19" s="145"/>
      <c r="NNK19" s="145"/>
      <c r="NNM19" s="145"/>
      <c r="NNO19" s="145"/>
      <c r="NNQ19" s="145"/>
      <c r="NNS19" s="145"/>
      <c r="NNU19" s="145"/>
      <c r="NNW19" s="145"/>
      <c r="NNY19" s="145"/>
      <c r="NOA19" s="145"/>
      <c r="NOC19" s="145"/>
      <c r="NOE19" s="145"/>
      <c r="NOG19" s="145"/>
      <c r="NOI19" s="145"/>
      <c r="NOK19" s="145"/>
      <c r="NOM19" s="145"/>
      <c r="NOO19" s="145"/>
      <c r="NOQ19" s="145"/>
      <c r="NOS19" s="145"/>
      <c r="NOU19" s="145"/>
      <c r="NOW19" s="145"/>
      <c r="NOY19" s="145"/>
      <c r="NPA19" s="145"/>
      <c r="NPC19" s="145"/>
      <c r="NPE19" s="145"/>
      <c r="NPG19" s="145"/>
      <c r="NPI19" s="145"/>
      <c r="NPK19" s="145"/>
      <c r="NPM19" s="145"/>
      <c r="NPO19" s="145"/>
      <c r="NPQ19" s="145"/>
      <c r="NPS19" s="145"/>
      <c r="NPU19" s="145"/>
      <c r="NPW19" s="145"/>
      <c r="NPY19" s="145"/>
      <c r="NQA19" s="145"/>
      <c r="NQC19" s="145"/>
      <c r="NQE19" s="145"/>
      <c r="NQG19" s="145"/>
      <c r="NQI19" s="145"/>
      <c r="NQK19" s="145"/>
      <c r="NQM19" s="145"/>
      <c r="NQO19" s="145"/>
      <c r="NQQ19" s="145"/>
      <c r="NQS19" s="145"/>
      <c r="NQU19" s="145"/>
      <c r="NQW19" s="145"/>
      <c r="NQY19" s="145"/>
      <c r="NRA19" s="145"/>
      <c r="NRC19" s="145"/>
      <c r="NRE19" s="145"/>
      <c r="NRG19" s="145"/>
      <c r="NRI19" s="145"/>
      <c r="NRK19" s="145"/>
      <c r="NRM19" s="145"/>
      <c r="NRO19" s="145"/>
      <c r="NRQ19" s="145"/>
      <c r="NRS19" s="145"/>
      <c r="NRU19" s="145"/>
      <c r="NRW19" s="145"/>
      <c r="NRY19" s="145"/>
      <c r="NSA19" s="145"/>
      <c r="NSC19" s="145"/>
      <c r="NSE19" s="145"/>
      <c r="NSG19" s="145"/>
      <c r="NSI19" s="145"/>
      <c r="NSK19" s="145"/>
      <c r="NSM19" s="145"/>
      <c r="NSO19" s="145"/>
      <c r="NSQ19" s="145"/>
      <c r="NSS19" s="145"/>
      <c r="NSU19" s="145"/>
      <c r="NSW19" s="145"/>
      <c r="NSY19" s="145"/>
      <c r="NTA19" s="145"/>
      <c r="NTC19" s="145"/>
      <c r="NTE19" s="145"/>
      <c r="NTG19" s="145"/>
      <c r="NTI19" s="145"/>
      <c r="NTK19" s="145"/>
      <c r="NTM19" s="145"/>
      <c r="NTO19" s="145"/>
      <c r="NTQ19" s="145"/>
      <c r="NTS19" s="145"/>
      <c r="NTU19" s="145"/>
      <c r="NTW19" s="145"/>
      <c r="NTY19" s="145"/>
      <c r="NUA19" s="145"/>
      <c r="NUC19" s="145"/>
      <c r="NUE19" s="145"/>
      <c r="NUG19" s="145"/>
      <c r="NUI19" s="145"/>
      <c r="NUK19" s="145"/>
      <c r="NUM19" s="145"/>
      <c r="NUO19" s="145"/>
      <c r="NUQ19" s="145"/>
      <c r="NUS19" s="145"/>
      <c r="NUU19" s="145"/>
      <c r="NUW19" s="145"/>
      <c r="NUY19" s="145"/>
      <c r="NVA19" s="145"/>
      <c r="NVC19" s="145"/>
      <c r="NVE19" s="145"/>
      <c r="NVG19" s="145"/>
      <c r="NVI19" s="145"/>
      <c r="NVK19" s="145"/>
      <c r="NVM19" s="145"/>
      <c r="NVO19" s="145"/>
      <c r="NVQ19" s="145"/>
      <c r="NVS19" s="145"/>
      <c r="NVU19" s="145"/>
      <c r="NVW19" s="145"/>
      <c r="NVY19" s="145"/>
      <c r="NWA19" s="145"/>
      <c r="NWC19" s="145"/>
      <c r="NWE19" s="145"/>
      <c r="NWG19" s="145"/>
      <c r="NWI19" s="145"/>
      <c r="NWK19" s="145"/>
      <c r="NWM19" s="145"/>
      <c r="NWO19" s="145"/>
      <c r="NWQ19" s="145"/>
      <c r="NWS19" s="145"/>
      <c r="NWU19" s="145"/>
      <c r="NWW19" s="145"/>
      <c r="NWY19" s="145"/>
      <c r="NXA19" s="145"/>
      <c r="NXC19" s="145"/>
      <c r="NXE19" s="145"/>
      <c r="NXG19" s="145"/>
      <c r="NXI19" s="145"/>
      <c r="NXK19" s="145"/>
      <c r="NXM19" s="145"/>
      <c r="NXO19" s="145"/>
      <c r="NXQ19" s="145"/>
      <c r="NXS19" s="145"/>
      <c r="NXU19" s="145"/>
      <c r="NXW19" s="145"/>
      <c r="NXY19" s="145"/>
      <c r="NYA19" s="145"/>
      <c r="NYC19" s="145"/>
      <c r="NYE19" s="145"/>
      <c r="NYG19" s="145"/>
      <c r="NYI19" s="145"/>
      <c r="NYK19" s="145"/>
      <c r="NYM19" s="145"/>
      <c r="NYO19" s="145"/>
      <c r="NYQ19" s="145"/>
      <c r="NYS19" s="145"/>
      <c r="NYU19" s="145"/>
      <c r="NYW19" s="145"/>
      <c r="NYY19" s="145"/>
      <c r="NZA19" s="145"/>
      <c r="NZC19" s="145"/>
      <c r="NZE19" s="145"/>
      <c r="NZG19" s="145"/>
      <c r="NZI19" s="145"/>
      <c r="NZK19" s="145"/>
      <c r="NZM19" s="145"/>
      <c r="NZO19" s="145"/>
      <c r="NZQ19" s="145"/>
      <c r="NZS19" s="145"/>
      <c r="NZU19" s="145"/>
      <c r="NZW19" s="145"/>
      <c r="NZY19" s="145"/>
      <c r="OAA19" s="145"/>
      <c r="OAC19" s="145"/>
      <c r="OAE19" s="145"/>
      <c r="OAG19" s="145"/>
      <c r="OAI19" s="145"/>
      <c r="OAK19" s="145"/>
      <c r="OAM19" s="145"/>
      <c r="OAO19" s="145"/>
      <c r="OAQ19" s="145"/>
      <c r="OAS19" s="145"/>
      <c r="OAU19" s="145"/>
      <c r="OAW19" s="145"/>
      <c r="OAY19" s="145"/>
      <c r="OBA19" s="145"/>
      <c r="OBC19" s="145"/>
      <c r="OBE19" s="145"/>
      <c r="OBG19" s="145"/>
      <c r="OBI19" s="145"/>
      <c r="OBK19" s="145"/>
      <c r="OBM19" s="145"/>
      <c r="OBO19" s="145"/>
      <c r="OBQ19" s="145"/>
      <c r="OBS19" s="145"/>
      <c r="OBU19" s="145"/>
      <c r="OBW19" s="145"/>
      <c r="OBY19" s="145"/>
      <c r="OCA19" s="145"/>
      <c r="OCC19" s="145"/>
      <c r="OCE19" s="145"/>
      <c r="OCG19" s="145"/>
      <c r="OCI19" s="145"/>
      <c r="OCK19" s="145"/>
      <c r="OCM19" s="145"/>
      <c r="OCO19" s="145"/>
      <c r="OCQ19" s="145"/>
      <c r="OCS19" s="145"/>
      <c r="OCU19" s="145"/>
      <c r="OCW19" s="145"/>
      <c r="OCY19" s="145"/>
      <c r="ODA19" s="145"/>
      <c r="ODC19" s="145"/>
      <c r="ODE19" s="145"/>
      <c r="ODG19" s="145"/>
      <c r="ODI19" s="145"/>
      <c r="ODK19" s="145"/>
      <c r="ODM19" s="145"/>
      <c r="ODO19" s="145"/>
      <c r="ODQ19" s="145"/>
      <c r="ODS19" s="145"/>
      <c r="ODU19" s="145"/>
      <c r="ODW19" s="145"/>
      <c r="ODY19" s="145"/>
      <c r="OEA19" s="145"/>
      <c r="OEC19" s="145"/>
      <c r="OEE19" s="145"/>
      <c r="OEG19" s="145"/>
      <c r="OEI19" s="145"/>
      <c r="OEK19" s="145"/>
      <c r="OEM19" s="145"/>
      <c r="OEO19" s="145"/>
      <c r="OEQ19" s="145"/>
      <c r="OES19" s="145"/>
      <c r="OEU19" s="145"/>
      <c r="OEW19" s="145"/>
      <c r="OEY19" s="145"/>
      <c r="OFA19" s="145"/>
      <c r="OFC19" s="145"/>
      <c r="OFE19" s="145"/>
      <c r="OFG19" s="145"/>
      <c r="OFI19" s="145"/>
      <c r="OFK19" s="145"/>
      <c r="OFM19" s="145"/>
      <c r="OFO19" s="145"/>
      <c r="OFQ19" s="145"/>
      <c r="OFS19" s="145"/>
      <c r="OFU19" s="145"/>
      <c r="OFW19" s="145"/>
      <c r="OFY19" s="145"/>
      <c r="OGA19" s="145"/>
      <c r="OGC19" s="145"/>
      <c r="OGE19" s="145"/>
      <c r="OGG19" s="145"/>
      <c r="OGI19" s="145"/>
      <c r="OGK19" s="145"/>
      <c r="OGM19" s="145"/>
      <c r="OGO19" s="145"/>
      <c r="OGQ19" s="145"/>
      <c r="OGS19" s="145"/>
      <c r="OGU19" s="145"/>
      <c r="OGW19" s="145"/>
      <c r="OGY19" s="145"/>
      <c r="OHA19" s="145"/>
      <c r="OHC19" s="145"/>
      <c r="OHE19" s="145"/>
      <c r="OHG19" s="145"/>
      <c r="OHI19" s="145"/>
      <c r="OHK19" s="145"/>
      <c r="OHM19" s="145"/>
      <c r="OHO19" s="145"/>
      <c r="OHQ19" s="145"/>
      <c r="OHS19" s="145"/>
      <c r="OHU19" s="145"/>
      <c r="OHW19" s="145"/>
      <c r="OHY19" s="145"/>
      <c r="OIA19" s="145"/>
      <c r="OIC19" s="145"/>
      <c r="OIE19" s="145"/>
      <c r="OIG19" s="145"/>
      <c r="OII19" s="145"/>
      <c r="OIK19" s="145"/>
      <c r="OIM19" s="145"/>
      <c r="OIO19" s="145"/>
      <c r="OIQ19" s="145"/>
      <c r="OIS19" s="145"/>
      <c r="OIU19" s="145"/>
      <c r="OIW19" s="145"/>
      <c r="OIY19" s="145"/>
      <c r="OJA19" s="145"/>
      <c r="OJC19" s="145"/>
      <c r="OJE19" s="145"/>
      <c r="OJG19" s="145"/>
      <c r="OJI19" s="145"/>
      <c r="OJK19" s="145"/>
      <c r="OJM19" s="145"/>
      <c r="OJO19" s="145"/>
      <c r="OJQ19" s="145"/>
      <c r="OJS19" s="145"/>
      <c r="OJU19" s="145"/>
      <c r="OJW19" s="145"/>
      <c r="OJY19" s="145"/>
      <c r="OKA19" s="145"/>
      <c r="OKC19" s="145"/>
      <c r="OKE19" s="145"/>
      <c r="OKG19" s="145"/>
      <c r="OKI19" s="145"/>
      <c r="OKK19" s="145"/>
      <c r="OKM19" s="145"/>
      <c r="OKO19" s="145"/>
      <c r="OKQ19" s="145"/>
      <c r="OKS19" s="145"/>
      <c r="OKU19" s="145"/>
      <c r="OKW19" s="145"/>
      <c r="OKY19" s="145"/>
      <c r="OLA19" s="145"/>
      <c r="OLC19" s="145"/>
      <c r="OLE19" s="145"/>
      <c r="OLG19" s="145"/>
      <c r="OLI19" s="145"/>
      <c r="OLK19" s="145"/>
      <c r="OLM19" s="145"/>
      <c r="OLO19" s="145"/>
      <c r="OLQ19" s="145"/>
      <c r="OLS19" s="145"/>
      <c r="OLU19" s="145"/>
      <c r="OLW19" s="145"/>
      <c r="OLY19" s="145"/>
      <c r="OMA19" s="145"/>
      <c r="OMC19" s="145"/>
      <c r="OME19" s="145"/>
      <c r="OMG19" s="145"/>
      <c r="OMI19" s="145"/>
      <c r="OMK19" s="145"/>
      <c r="OMM19" s="145"/>
      <c r="OMO19" s="145"/>
      <c r="OMQ19" s="145"/>
      <c r="OMS19" s="145"/>
      <c r="OMU19" s="145"/>
      <c r="OMW19" s="145"/>
      <c r="OMY19" s="145"/>
      <c r="ONA19" s="145"/>
      <c r="ONC19" s="145"/>
      <c r="ONE19" s="145"/>
      <c r="ONG19" s="145"/>
      <c r="ONI19" s="145"/>
      <c r="ONK19" s="145"/>
      <c r="ONM19" s="145"/>
      <c r="ONO19" s="145"/>
      <c r="ONQ19" s="145"/>
      <c r="ONS19" s="145"/>
      <c r="ONU19" s="145"/>
      <c r="ONW19" s="145"/>
      <c r="ONY19" s="145"/>
      <c r="OOA19" s="145"/>
      <c r="OOC19" s="145"/>
      <c r="OOE19" s="145"/>
      <c r="OOG19" s="145"/>
      <c r="OOI19" s="145"/>
      <c r="OOK19" s="145"/>
      <c r="OOM19" s="145"/>
      <c r="OOO19" s="145"/>
      <c r="OOQ19" s="145"/>
      <c r="OOS19" s="145"/>
      <c r="OOU19" s="145"/>
      <c r="OOW19" s="145"/>
      <c r="OOY19" s="145"/>
      <c r="OPA19" s="145"/>
      <c r="OPC19" s="145"/>
      <c r="OPE19" s="145"/>
      <c r="OPG19" s="145"/>
      <c r="OPI19" s="145"/>
      <c r="OPK19" s="145"/>
      <c r="OPM19" s="145"/>
      <c r="OPO19" s="145"/>
      <c r="OPQ19" s="145"/>
      <c r="OPS19" s="145"/>
      <c r="OPU19" s="145"/>
      <c r="OPW19" s="145"/>
      <c r="OPY19" s="145"/>
      <c r="OQA19" s="145"/>
      <c r="OQC19" s="145"/>
      <c r="OQE19" s="145"/>
      <c r="OQG19" s="145"/>
      <c r="OQI19" s="145"/>
      <c r="OQK19" s="145"/>
      <c r="OQM19" s="145"/>
      <c r="OQO19" s="145"/>
      <c r="OQQ19" s="145"/>
      <c r="OQS19" s="145"/>
      <c r="OQU19" s="145"/>
      <c r="OQW19" s="145"/>
      <c r="OQY19" s="145"/>
      <c r="ORA19" s="145"/>
      <c r="ORC19" s="145"/>
      <c r="ORE19" s="145"/>
      <c r="ORG19" s="145"/>
      <c r="ORI19" s="145"/>
      <c r="ORK19" s="145"/>
      <c r="ORM19" s="145"/>
      <c r="ORO19" s="145"/>
      <c r="ORQ19" s="145"/>
      <c r="ORS19" s="145"/>
      <c r="ORU19" s="145"/>
      <c r="ORW19" s="145"/>
      <c r="ORY19" s="145"/>
      <c r="OSA19" s="145"/>
      <c r="OSC19" s="145"/>
      <c r="OSE19" s="145"/>
      <c r="OSG19" s="145"/>
      <c r="OSI19" s="145"/>
      <c r="OSK19" s="145"/>
      <c r="OSM19" s="145"/>
      <c r="OSO19" s="145"/>
      <c r="OSQ19" s="145"/>
      <c r="OSS19" s="145"/>
      <c r="OSU19" s="145"/>
      <c r="OSW19" s="145"/>
      <c r="OSY19" s="145"/>
      <c r="OTA19" s="145"/>
      <c r="OTC19" s="145"/>
      <c r="OTE19" s="145"/>
      <c r="OTG19" s="145"/>
      <c r="OTI19" s="145"/>
      <c r="OTK19" s="145"/>
      <c r="OTM19" s="145"/>
      <c r="OTO19" s="145"/>
      <c r="OTQ19" s="145"/>
      <c r="OTS19" s="145"/>
      <c r="OTU19" s="145"/>
      <c r="OTW19" s="145"/>
      <c r="OTY19" s="145"/>
      <c r="OUA19" s="145"/>
      <c r="OUC19" s="145"/>
      <c r="OUE19" s="145"/>
      <c r="OUG19" s="145"/>
      <c r="OUI19" s="145"/>
      <c r="OUK19" s="145"/>
      <c r="OUM19" s="145"/>
      <c r="OUO19" s="145"/>
      <c r="OUQ19" s="145"/>
      <c r="OUS19" s="145"/>
      <c r="OUU19" s="145"/>
      <c r="OUW19" s="145"/>
      <c r="OUY19" s="145"/>
      <c r="OVA19" s="145"/>
      <c r="OVC19" s="145"/>
      <c r="OVE19" s="145"/>
      <c r="OVG19" s="145"/>
      <c r="OVI19" s="145"/>
      <c r="OVK19" s="145"/>
      <c r="OVM19" s="145"/>
      <c r="OVO19" s="145"/>
      <c r="OVQ19" s="145"/>
      <c r="OVS19" s="145"/>
      <c r="OVU19" s="145"/>
      <c r="OVW19" s="145"/>
      <c r="OVY19" s="145"/>
      <c r="OWA19" s="145"/>
      <c r="OWC19" s="145"/>
      <c r="OWE19" s="145"/>
      <c r="OWG19" s="145"/>
      <c r="OWI19" s="145"/>
      <c r="OWK19" s="145"/>
      <c r="OWM19" s="145"/>
      <c r="OWO19" s="145"/>
      <c r="OWQ19" s="145"/>
      <c r="OWS19" s="145"/>
      <c r="OWU19" s="145"/>
      <c r="OWW19" s="145"/>
      <c r="OWY19" s="145"/>
      <c r="OXA19" s="145"/>
      <c r="OXC19" s="145"/>
      <c r="OXE19" s="145"/>
      <c r="OXG19" s="145"/>
      <c r="OXI19" s="145"/>
      <c r="OXK19" s="145"/>
      <c r="OXM19" s="145"/>
      <c r="OXO19" s="145"/>
      <c r="OXQ19" s="145"/>
      <c r="OXS19" s="145"/>
      <c r="OXU19" s="145"/>
      <c r="OXW19" s="145"/>
      <c r="OXY19" s="145"/>
      <c r="OYA19" s="145"/>
      <c r="OYC19" s="145"/>
      <c r="OYE19" s="145"/>
      <c r="OYG19" s="145"/>
      <c r="OYI19" s="145"/>
      <c r="OYK19" s="145"/>
      <c r="OYM19" s="145"/>
      <c r="OYO19" s="145"/>
      <c r="OYQ19" s="145"/>
      <c r="OYS19" s="145"/>
      <c r="OYU19" s="145"/>
      <c r="OYW19" s="145"/>
      <c r="OYY19" s="145"/>
      <c r="OZA19" s="145"/>
      <c r="OZC19" s="145"/>
      <c r="OZE19" s="145"/>
      <c r="OZG19" s="145"/>
      <c r="OZI19" s="145"/>
      <c r="OZK19" s="145"/>
      <c r="OZM19" s="145"/>
      <c r="OZO19" s="145"/>
      <c r="OZQ19" s="145"/>
      <c r="OZS19" s="145"/>
      <c r="OZU19" s="145"/>
      <c r="OZW19" s="145"/>
      <c r="OZY19" s="145"/>
      <c r="PAA19" s="145"/>
      <c r="PAC19" s="145"/>
      <c r="PAE19" s="145"/>
      <c r="PAG19" s="145"/>
      <c r="PAI19" s="145"/>
      <c r="PAK19" s="145"/>
      <c r="PAM19" s="145"/>
      <c r="PAO19" s="145"/>
      <c r="PAQ19" s="145"/>
      <c r="PAS19" s="145"/>
      <c r="PAU19" s="145"/>
      <c r="PAW19" s="145"/>
      <c r="PAY19" s="145"/>
      <c r="PBA19" s="145"/>
      <c r="PBC19" s="145"/>
      <c r="PBE19" s="145"/>
      <c r="PBG19" s="145"/>
      <c r="PBI19" s="145"/>
      <c r="PBK19" s="145"/>
      <c r="PBM19" s="145"/>
      <c r="PBO19" s="145"/>
      <c r="PBQ19" s="145"/>
      <c r="PBS19" s="145"/>
      <c r="PBU19" s="145"/>
      <c r="PBW19" s="145"/>
      <c r="PBY19" s="145"/>
      <c r="PCA19" s="145"/>
      <c r="PCC19" s="145"/>
      <c r="PCE19" s="145"/>
      <c r="PCG19" s="145"/>
      <c r="PCI19" s="145"/>
      <c r="PCK19" s="145"/>
      <c r="PCM19" s="145"/>
      <c r="PCO19" s="145"/>
      <c r="PCQ19" s="145"/>
      <c r="PCS19" s="145"/>
      <c r="PCU19" s="145"/>
      <c r="PCW19" s="145"/>
      <c r="PCY19" s="145"/>
      <c r="PDA19" s="145"/>
      <c r="PDC19" s="145"/>
      <c r="PDE19" s="145"/>
      <c r="PDG19" s="145"/>
      <c r="PDI19" s="145"/>
      <c r="PDK19" s="145"/>
      <c r="PDM19" s="145"/>
      <c r="PDO19" s="145"/>
      <c r="PDQ19" s="145"/>
      <c r="PDS19" s="145"/>
      <c r="PDU19" s="145"/>
      <c r="PDW19" s="145"/>
      <c r="PDY19" s="145"/>
      <c r="PEA19" s="145"/>
      <c r="PEC19" s="145"/>
      <c r="PEE19" s="145"/>
      <c r="PEG19" s="145"/>
      <c r="PEI19" s="145"/>
      <c r="PEK19" s="145"/>
      <c r="PEM19" s="145"/>
      <c r="PEO19" s="145"/>
      <c r="PEQ19" s="145"/>
      <c r="PES19" s="145"/>
      <c r="PEU19" s="145"/>
      <c r="PEW19" s="145"/>
      <c r="PEY19" s="145"/>
      <c r="PFA19" s="145"/>
      <c r="PFC19" s="145"/>
      <c r="PFE19" s="145"/>
      <c r="PFG19" s="145"/>
      <c r="PFI19" s="145"/>
      <c r="PFK19" s="145"/>
      <c r="PFM19" s="145"/>
      <c r="PFO19" s="145"/>
      <c r="PFQ19" s="145"/>
      <c r="PFS19" s="145"/>
      <c r="PFU19" s="145"/>
      <c r="PFW19" s="145"/>
      <c r="PFY19" s="145"/>
      <c r="PGA19" s="145"/>
      <c r="PGC19" s="145"/>
      <c r="PGE19" s="145"/>
      <c r="PGG19" s="145"/>
      <c r="PGI19" s="145"/>
      <c r="PGK19" s="145"/>
      <c r="PGM19" s="145"/>
      <c r="PGO19" s="145"/>
      <c r="PGQ19" s="145"/>
      <c r="PGS19" s="145"/>
      <c r="PGU19" s="145"/>
      <c r="PGW19" s="145"/>
      <c r="PGY19" s="145"/>
      <c r="PHA19" s="145"/>
      <c r="PHC19" s="145"/>
      <c r="PHE19" s="145"/>
      <c r="PHG19" s="145"/>
      <c r="PHI19" s="145"/>
      <c r="PHK19" s="145"/>
      <c r="PHM19" s="145"/>
      <c r="PHO19" s="145"/>
      <c r="PHQ19" s="145"/>
      <c r="PHS19" s="145"/>
      <c r="PHU19" s="145"/>
      <c r="PHW19" s="145"/>
      <c r="PHY19" s="145"/>
      <c r="PIA19" s="145"/>
      <c r="PIC19" s="145"/>
      <c r="PIE19" s="145"/>
      <c r="PIG19" s="145"/>
      <c r="PII19" s="145"/>
      <c r="PIK19" s="145"/>
      <c r="PIM19" s="145"/>
      <c r="PIO19" s="145"/>
      <c r="PIQ19" s="145"/>
      <c r="PIS19" s="145"/>
      <c r="PIU19" s="145"/>
      <c r="PIW19" s="145"/>
      <c r="PIY19" s="145"/>
      <c r="PJA19" s="145"/>
      <c r="PJC19" s="145"/>
      <c r="PJE19" s="145"/>
      <c r="PJG19" s="145"/>
      <c r="PJI19" s="145"/>
      <c r="PJK19" s="145"/>
      <c r="PJM19" s="145"/>
      <c r="PJO19" s="145"/>
      <c r="PJQ19" s="145"/>
      <c r="PJS19" s="145"/>
      <c r="PJU19" s="145"/>
      <c r="PJW19" s="145"/>
      <c r="PJY19" s="145"/>
      <c r="PKA19" s="145"/>
      <c r="PKC19" s="145"/>
      <c r="PKE19" s="145"/>
      <c r="PKG19" s="145"/>
      <c r="PKI19" s="145"/>
      <c r="PKK19" s="145"/>
      <c r="PKM19" s="145"/>
      <c r="PKO19" s="145"/>
      <c r="PKQ19" s="145"/>
      <c r="PKS19" s="145"/>
      <c r="PKU19" s="145"/>
      <c r="PKW19" s="145"/>
      <c r="PKY19" s="145"/>
      <c r="PLA19" s="145"/>
      <c r="PLC19" s="145"/>
      <c r="PLE19" s="145"/>
      <c r="PLG19" s="145"/>
      <c r="PLI19" s="145"/>
      <c r="PLK19" s="145"/>
      <c r="PLM19" s="145"/>
      <c r="PLO19" s="145"/>
      <c r="PLQ19" s="145"/>
      <c r="PLS19" s="145"/>
      <c r="PLU19" s="145"/>
      <c r="PLW19" s="145"/>
      <c r="PLY19" s="145"/>
      <c r="PMA19" s="145"/>
      <c r="PMC19" s="145"/>
      <c r="PME19" s="145"/>
      <c r="PMG19" s="145"/>
      <c r="PMI19" s="145"/>
      <c r="PMK19" s="145"/>
      <c r="PMM19" s="145"/>
      <c r="PMO19" s="145"/>
      <c r="PMQ19" s="145"/>
      <c r="PMS19" s="145"/>
      <c r="PMU19" s="145"/>
      <c r="PMW19" s="145"/>
      <c r="PMY19" s="145"/>
      <c r="PNA19" s="145"/>
      <c r="PNC19" s="145"/>
      <c r="PNE19" s="145"/>
      <c r="PNG19" s="145"/>
      <c r="PNI19" s="145"/>
      <c r="PNK19" s="145"/>
      <c r="PNM19" s="145"/>
      <c r="PNO19" s="145"/>
      <c r="PNQ19" s="145"/>
      <c r="PNS19" s="145"/>
      <c r="PNU19" s="145"/>
      <c r="PNW19" s="145"/>
      <c r="PNY19" s="145"/>
      <c r="POA19" s="145"/>
      <c r="POC19" s="145"/>
      <c r="POE19" s="145"/>
      <c r="POG19" s="145"/>
      <c r="POI19" s="145"/>
      <c r="POK19" s="145"/>
      <c r="POM19" s="145"/>
      <c r="POO19" s="145"/>
      <c r="POQ19" s="145"/>
      <c r="POS19" s="145"/>
      <c r="POU19" s="145"/>
      <c r="POW19" s="145"/>
      <c r="POY19" s="145"/>
      <c r="PPA19" s="145"/>
      <c r="PPC19" s="145"/>
      <c r="PPE19" s="145"/>
      <c r="PPG19" s="145"/>
      <c r="PPI19" s="145"/>
      <c r="PPK19" s="145"/>
      <c r="PPM19" s="145"/>
      <c r="PPO19" s="145"/>
      <c r="PPQ19" s="145"/>
      <c r="PPS19" s="145"/>
      <c r="PPU19" s="145"/>
      <c r="PPW19" s="145"/>
      <c r="PPY19" s="145"/>
      <c r="PQA19" s="145"/>
      <c r="PQC19" s="145"/>
      <c r="PQE19" s="145"/>
      <c r="PQG19" s="145"/>
      <c r="PQI19" s="145"/>
      <c r="PQK19" s="145"/>
      <c r="PQM19" s="145"/>
      <c r="PQO19" s="145"/>
      <c r="PQQ19" s="145"/>
      <c r="PQS19" s="145"/>
      <c r="PQU19" s="145"/>
      <c r="PQW19" s="145"/>
      <c r="PQY19" s="145"/>
      <c r="PRA19" s="145"/>
      <c r="PRC19" s="145"/>
      <c r="PRE19" s="145"/>
      <c r="PRG19" s="145"/>
      <c r="PRI19" s="145"/>
      <c r="PRK19" s="145"/>
      <c r="PRM19" s="145"/>
      <c r="PRO19" s="145"/>
      <c r="PRQ19" s="145"/>
      <c r="PRS19" s="145"/>
      <c r="PRU19" s="145"/>
      <c r="PRW19" s="145"/>
      <c r="PRY19" s="145"/>
      <c r="PSA19" s="145"/>
      <c r="PSC19" s="145"/>
      <c r="PSE19" s="145"/>
      <c r="PSG19" s="145"/>
      <c r="PSI19" s="145"/>
      <c r="PSK19" s="145"/>
      <c r="PSM19" s="145"/>
      <c r="PSO19" s="145"/>
      <c r="PSQ19" s="145"/>
      <c r="PSS19" s="145"/>
      <c r="PSU19" s="145"/>
      <c r="PSW19" s="145"/>
      <c r="PSY19" s="145"/>
      <c r="PTA19" s="145"/>
      <c r="PTC19" s="145"/>
      <c r="PTE19" s="145"/>
      <c r="PTG19" s="145"/>
      <c r="PTI19" s="145"/>
      <c r="PTK19" s="145"/>
      <c r="PTM19" s="145"/>
      <c r="PTO19" s="145"/>
      <c r="PTQ19" s="145"/>
      <c r="PTS19" s="145"/>
      <c r="PTU19" s="145"/>
      <c r="PTW19" s="145"/>
      <c r="PTY19" s="145"/>
      <c r="PUA19" s="145"/>
      <c r="PUC19" s="145"/>
      <c r="PUE19" s="145"/>
      <c r="PUG19" s="145"/>
      <c r="PUI19" s="145"/>
      <c r="PUK19" s="145"/>
      <c r="PUM19" s="145"/>
      <c r="PUO19" s="145"/>
      <c r="PUQ19" s="145"/>
      <c r="PUS19" s="145"/>
      <c r="PUU19" s="145"/>
      <c r="PUW19" s="145"/>
      <c r="PUY19" s="145"/>
      <c r="PVA19" s="145"/>
      <c r="PVC19" s="145"/>
      <c r="PVE19" s="145"/>
      <c r="PVG19" s="145"/>
      <c r="PVI19" s="145"/>
      <c r="PVK19" s="145"/>
      <c r="PVM19" s="145"/>
      <c r="PVO19" s="145"/>
      <c r="PVQ19" s="145"/>
      <c r="PVS19" s="145"/>
      <c r="PVU19" s="145"/>
      <c r="PVW19" s="145"/>
      <c r="PVY19" s="145"/>
      <c r="PWA19" s="145"/>
      <c r="PWC19" s="145"/>
      <c r="PWE19" s="145"/>
      <c r="PWG19" s="145"/>
      <c r="PWI19" s="145"/>
      <c r="PWK19" s="145"/>
      <c r="PWM19" s="145"/>
      <c r="PWO19" s="145"/>
      <c r="PWQ19" s="145"/>
      <c r="PWS19" s="145"/>
      <c r="PWU19" s="145"/>
      <c r="PWW19" s="145"/>
      <c r="PWY19" s="145"/>
      <c r="PXA19" s="145"/>
      <c r="PXC19" s="145"/>
      <c r="PXE19" s="145"/>
      <c r="PXG19" s="145"/>
      <c r="PXI19" s="145"/>
      <c r="PXK19" s="145"/>
      <c r="PXM19" s="145"/>
      <c r="PXO19" s="145"/>
      <c r="PXQ19" s="145"/>
      <c r="PXS19" s="145"/>
      <c r="PXU19" s="145"/>
      <c r="PXW19" s="145"/>
      <c r="PXY19" s="145"/>
      <c r="PYA19" s="145"/>
      <c r="PYC19" s="145"/>
      <c r="PYE19" s="145"/>
      <c r="PYG19" s="145"/>
      <c r="PYI19" s="145"/>
      <c r="PYK19" s="145"/>
      <c r="PYM19" s="145"/>
      <c r="PYO19" s="145"/>
      <c r="PYQ19" s="145"/>
      <c r="PYS19" s="145"/>
      <c r="PYU19" s="145"/>
      <c r="PYW19" s="145"/>
      <c r="PYY19" s="145"/>
      <c r="PZA19" s="145"/>
      <c r="PZC19" s="145"/>
      <c r="PZE19" s="145"/>
      <c r="PZG19" s="145"/>
      <c r="PZI19" s="145"/>
      <c r="PZK19" s="145"/>
      <c r="PZM19" s="145"/>
      <c r="PZO19" s="145"/>
      <c r="PZQ19" s="145"/>
      <c r="PZS19" s="145"/>
      <c r="PZU19" s="145"/>
      <c r="PZW19" s="145"/>
      <c r="PZY19" s="145"/>
      <c r="QAA19" s="145"/>
      <c r="QAC19" s="145"/>
      <c r="QAE19" s="145"/>
      <c r="QAG19" s="145"/>
      <c r="QAI19" s="145"/>
      <c r="QAK19" s="145"/>
      <c r="QAM19" s="145"/>
      <c r="QAO19" s="145"/>
      <c r="QAQ19" s="145"/>
      <c r="QAS19" s="145"/>
      <c r="QAU19" s="145"/>
      <c r="QAW19" s="145"/>
      <c r="QAY19" s="145"/>
      <c r="QBA19" s="145"/>
      <c r="QBC19" s="145"/>
      <c r="QBE19" s="145"/>
      <c r="QBG19" s="145"/>
      <c r="QBI19" s="145"/>
      <c r="QBK19" s="145"/>
      <c r="QBM19" s="145"/>
      <c r="QBO19" s="145"/>
      <c r="QBQ19" s="145"/>
      <c r="QBS19" s="145"/>
      <c r="QBU19" s="145"/>
      <c r="QBW19" s="145"/>
      <c r="QBY19" s="145"/>
      <c r="QCA19" s="145"/>
      <c r="QCC19" s="145"/>
      <c r="QCE19" s="145"/>
      <c r="QCG19" s="145"/>
      <c r="QCI19" s="145"/>
      <c r="QCK19" s="145"/>
      <c r="QCM19" s="145"/>
      <c r="QCO19" s="145"/>
      <c r="QCQ19" s="145"/>
      <c r="QCS19" s="145"/>
      <c r="QCU19" s="145"/>
      <c r="QCW19" s="145"/>
      <c r="QCY19" s="145"/>
      <c r="QDA19" s="145"/>
      <c r="QDC19" s="145"/>
      <c r="QDE19" s="145"/>
      <c r="QDG19" s="145"/>
      <c r="QDI19" s="145"/>
      <c r="QDK19" s="145"/>
      <c r="QDM19" s="145"/>
      <c r="QDO19" s="145"/>
      <c r="QDQ19" s="145"/>
      <c r="QDS19" s="145"/>
      <c r="QDU19" s="145"/>
      <c r="QDW19" s="145"/>
      <c r="QDY19" s="145"/>
      <c r="QEA19" s="145"/>
      <c r="QEC19" s="145"/>
      <c r="QEE19" s="145"/>
      <c r="QEG19" s="145"/>
      <c r="QEI19" s="145"/>
      <c r="QEK19" s="145"/>
      <c r="QEM19" s="145"/>
      <c r="QEO19" s="145"/>
      <c r="QEQ19" s="145"/>
      <c r="QES19" s="145"/>
      <c r="QEU19" s="145"/>
      <c r="QEW19" s="145"/>
      <c r="QEY19" s="145"/>
      <c r="QFA19" s="145"/>
      <c r="QFC19" s="145"/>
      <c r="QFE19" s="145"/>
      <c r="QFG19" s="145"/>
      <c r="QFI19" s="145"/>
      <c r="QFK19" s="145"/>
      <c r="QFM19" s="145"/>
      <c r="QFO19" s="145"/>
      <c r="QFQ19" s="145"/>
      <c r="QFS19" s="145"/>
      <c r="QFU19" s="145"/>
      <c r="QFW19" s="145"/>
      <c r="QFY19" s="145"/>
      <c r="QGA19" s="145"/>
      <c r="QGC19" s="145"/>
      <c r="QGE19" s="145"/>
      <c r="QGG19" s="145"/>
      <c r="QGI19" s="145"/>
      <c r="QGK19" s="145"/>
      <c r="QGM19" s="145"/>
      <c r="QGO19" s="145"/>
      <c r="QGQ19" s="145"/>
      <c r="QGS19" s="145"/>
      <c r="QGU19" s="145"/>
      <c r="QGW19" s="145"/>
      <c r="QGY19" s="145"/>
      <c r="QHA19" s="145"/>
      <c r="QHC19" s="145"/>
      <c r="QHE19" s="145"/>
      <c r="QHG19" s="145"/>
      <c r="QHI19" s="145"/>
      <c r="QHK19" s="145"/>
      <c r="QHM19" s="145"/>
      <c r="QHO19" s="145"/>
      <c r="QHQ19" s="145"/>
      <c r="QHS19" s="145"/>
      <c r="QHU19" s="145"/>
      <c r="QHW19" s="145"/>
      <c r="QHY19" s="145"/>
      <c r="QIA19" s="145"/>
      <c r="QIC19" s="145"/>
      <c r="QIE19" s="145"/>
      <c r="QIG19" s="145"/>
      <c r="QII19" s="145"/>
      <c r="QIK19" s="145"/>
      <c r="QIM19" s="145"/>
      <c r="QIO19" s="145"/>
      <c r="QIQ19" s="145"/>
      <c r="QIS19" s="145"/>
      <c r="QIU19" s="145"/>
      <c r="QIW19" s="145"/>
      <c r="QIY19" s="145"/>
      <c r="QJA19" s="145"/>
      <c r="QJC19" s="145"/>
      <c r="QJE19" s="145"/>
      <c r="QJG19" s="145"/>
      <c r="QJI19" s="145"/>
      <c r="QJK19" s="145"/>
      <c r="QJM19" s="145"/>
      <c r="QJO19" s="145"/>
      <c r="QJQ19" s="145"/>
      <c r="QJS19" s="145"/>
      <c r="QJU19" s="145"/>
      <c r="QJW19" s="145"/>
      <c r="QJY19" s="145"/>
      <c r="QKA19" s="145"/>
      <c r="QKC19" s="145"/>
      <c r="QKE19" s="145"/>
      <c r="QKG19" s="145"/>
      <c r="QKI19" s="145"/>
      <c r="QKK19" s="145"/>
      <c r="QKM19" s="145"/>
      <c r="QKO19" s="145"/>
      <c r="QKQ19" s="145"/>
      <c r="QKS19" s="145"/>
      <c r="QKU19" s="145"/>
      <c r="QKW19" s="145"/>
      <c r="QKY19" s="145"/>
      <c r="QLA19" s="145"/>
      <c r="QLC19" s="145"/>
      <c r="QLE19" s="145"/>
      <c r="QLG19" s="145"/>
      <c r="QLI19" s="145"/>
      <c r="QLK19" s="145"/>
      <c r="QLM19" s="145"/>
      <c r="QLO19" s="145"/>
      <c r="QLQ19" s="145"/>
      <c r="QLS19" s="145"/>
      <c r="QLU19" s="145"/>
      <c r="QLW19" s="145"/>
      <c r="QLY19" s="145"/>
      <c r="QMA19" s="145"/>
      <c r="QMC19" s="145"/>
      <c r="QME19" s="145"/>
      <c r="QMG19" s="145"/>
      <c r="QMI19" s="145"/>
      <c r="QMK19" s="145"/>
      <c r="QMM19" s="145"/>
      <c r="QMO19" s="145"/>
      <c r="QMQ19" s="145"/>
      <c r="QMS19" s="145"/>
      <c r="QMU19" s="145"/>
      <c r="QMW19" s="145"/>
      <c r="QMY19" s="145"/>
      <c r="QNA19" s="145"/>
      <c r="QNC19" s="145"/>
      <c r="QNE19" s="145"/>
      <c r="QNG19" s="145"/>
      <c r="QNI19" s="145"/>
      <c r="QNK19" s="145"/>
      <c r="QNM19" s="145"/>
      <c r="QNO19" s="145"/>
      <c r="QNQ19" s="145"/>
      <c r="QNS19" s="145"/>
      <c r="QNU19" s="145"/>
      <c r="QNW19" s="145"/>
      <c r="QNY19" s="145"/>
      <c r="QOA19" s="145"/>
      <c r="QOC19" s="145"/>
      <c r="QOE19" s="145"/>
      <c r="QOG19" s="145"/>
      <c r="QOI19" s="145"/>
      <c r="QOK19" s="145"/>
      <c r="QOM19" s="145"/>
      <c r="QOO19" s="145"/>
      <c r="QOQ19" s="145"/>
      <c r="QOS19" s="145"/>
      <c r="QOU19" s="145"/>
      <c r="QOW19" s="145"/>
      <c r="QOY19" s="145"/>
      <c r="QPA19" s="145"/>
      <c r="QPC19" s="145"/>
      <c r="QPE19" s="145"/>
      <c r="QPG19" s="145"/>
      <c r="QPI19" s="145"/>
      <c r="QPK19" s="145"/>
      <c r="QPM19" s="145"/>
      <c r="QPO19" s="145"/>
      <c r="QPQ19" s="145"/>
      <c r="QPS19" s="145"/>
      <c r="QPU19" s="145"/>
      <c r="QPW19" s="145"/>
      <c r="QPY19" s="145"/>
      <c r="QQA19" s="145"/>
      <c r="QQC19" s="145"/>
      <c r="QQE19" s="145"/>
      <c r="QQG19" s="145"/>
      <c r="QQI19" s="145"/>
      <c r="QQK19" s="145"/>
      <c r="QQM19" s="145"/>
      <c r="QQO19" s="145"/>
      <c r="QQQ19" s="145"/>
      <c r="QQS19" s="145"/>
      <c r="QQU19" s="145"/>
      <c r="QQW19" s="145"/>
      <c r="QQY19" s="145"/>
      <c r="QRA19" s="145"/>
      <c r="QRC19" s="145"/>
      <c r="QRE19" s="145"/>
      <c r="QRG19" s="145"/>
      <c r="QRI19" s="145"/>
      <c r="QRK19" s="145"/>
      <c r="QRM19" s="145"/>
      <c r="QRO19" s="145"/>
      <c r="QRQ19" s="145"/>
      <c r="QRS19" s="145"/>
      <c r="QRU19" s="145"/>
      <c r="QRW19" s="145"/>
      <c r="QRY19" s="145"/>
      <c r="QSA19" s="145"/>
      <c r="QSC19" s="145"/>
      <c r="QSE19" s="145"/>
      <c r="QSG19" s="145"/>
      <c r="QSI19" s="145"/>
      <c r="QSK19" s="145"/>
      <c r="QSM19" s="145"/>
      <c r="QSO19" s="145"/>
      <c r="QSQ19" s="145"/>
      <c r="QSS19" s="145"/>
      <c r="QSU19" s="145"/>
      <c r="QSW19" s="145"/>
      <c r="QSY19" s="145"/>
      <c r="QTA19" s="145"/>
      <c r="QTC19" s="145"/>
      <c r="QTE19" s="145"/>
      <c r="QTG19" s="145"/>
      <c r="QTI19" s="145"/>
      <c r="QTK19" s="145"/>
      <c r="QTM19" s="145"/>
      <c r="QTO19" s="145"/>
      <c r="QTQ19" s="145"/>
      <c r="QTS19" s="145"/>
      <c r="QTU19" s="145"/>
      <c r="QTW19" s="145"/>
      <c r="QTY19" s="145"/>
      <c r="QUA19" s="145"/>
      <c r="QUC19" s="145"/>
      <c r="QUE19" s="145"/>
      <c r="QUG19" s="145"/>
      <c r="QUI19" s="145"/>
      <c r="QUK19" s="145"/>
      <c r="QUM19" s="145"/>
      <c r="QUO19" s="145"/>
      <c r="QUQ19" s="145"/>
      <c r="QUS19" s="145"/>
      <c r="QUU19" s="145"/>
      <c r="QUW19" s="145"/>
      <c r="QUY19" s="145"/>
      <c r="QVA19" s="145"/>
      <c r="QVC19" s="145"/>
      <c r="QVE19" s="145"/>
      <c r="QVG19" s="145"/>
      <c r="QVI19" s="145"/>
      <c r="QVK19" s="145"/>
      <c r="QVM19" s="145"/>
      <c r="QVO19" s="145"/>
      <c r="QVQ19" s="145"/>
      <c r="QVS19" s="145"/>
      <c r="QVU19" s="145"/>
      <c r="QVW19" s="145"/>
      <c r="QVY19" s="145"/>
      <c r="QWA19" s="145"/>
      <c r="QWC19" s="145"/>
      <c r="QWE19" s="145"/>
      <c r="QWG19" s="145"/>
      <c r="QWI19" s="145"/>
      <c r="QWK19" s="145"/>
      <c r="QWM19" s="145"/>
      <c r="QWO19" s="145"/>
      <c r="QWQ19" s="145"/>
      <c r="QWS19" s="145"/>
      <c r="QWU19" s="145"/>
      <c r="QWW19" s="145"/>
      <c r="QWY19" s="145"/>
      <c r="QXA19" s="145"/>
      <c r="QXC19" s="145"/>
      <c r="QXE19" s="145"/>
      <c r="QXG19" s="145"/>
      <c r="QXI19" s="145"/>
      <c r="QXK19" s="145"/>
      <c r="QXM19" s="145"/>
      <c r="QXO19" s="145"/>
      <c r="QXQ19" s="145"/>
      <c r="QXS19" s="145"/>
      <c r="QXU19" s="145"/>
      <c r="QXW19" s="145"/>
      <c r="QXY19" s="145"/>
      <c r="QYA19" s="145"/>
      <c r="QYC19" s="145"/>
      <c r="QYE19" s="145"/>
      <c r="QYG19" s="145"/>
      <c r="QYI19" s="145"/>
      <c r="QYK19" s="145"/>
      <c r="QYM19" s="145"/>
      <c r="QYO19" s="145"/>
      <c r="QYQ19" s="145"/>
      <c r="QYS19" s="145"/>
      <c r="QYU19" s="145"/>
      <c r="QYW19" s="145"/>
      <c r="QYY19" s="145"/>
      <c r="QZA19" s="145"/>
      <c r="QZC19" s="145"/>
      <c r="QZE19" s="145"/>
      <c r="QZG19" s="145"/>
      <c r="QZI19" s="145"/>
      <c r="QZK19" s="145"/>
      <c r="QZM19" s="145"/>
      <c r="QZO19" s="145"/>
      <c r="QZQ19" s="145"/>
      <c r="QZS19" s="145"/>
      <c r="QZU19" s="145"/>
      <c r="QZW19" s="145"/>
      <c r="QZY19" s="145"/>
      <c r="RAA19" s="145"/>
      <c r="RAC19" s="145"/>
      <c r="RAE19" s="145"/>
      <c r="RAG19" s="145"/>
      <c r="RAI19" s="145"/>
      <c r="RAK19" s="145"/>
      <c r="RAM19" s="145"/>
      <c r="RAO19" s="145"/>
      <c r="RAQ19" s="145"/>
      <c r="RAS19" s="145"/>
      <c r="RAU19" s="145"/>
      <c r="RAW19" s="145"/>
      <c r="RAY19" s="145"/>
      <c r="RBA19" s="145"/>
      <c r="RBC19" s="145"/>
      <c r="RBE19" s="145"/>
      <c r="RBG19" s="145"/>
      <c r="RBI19" s="145"/>
      <c r="RBK19" s="145"/>
      <c r="RBM19" s="145"/>
      <c r="RBO19" s="145"/>
      <c r="RBQ19" s="145"/>
      <c r="RBS19" s="145"/>
      <c r="RBU19" s="145"/>
      <c r="RBW19" s="145"/>
      <c r="RBY19" s="145"/>
      <c r="RCA19" s="145"/>
      <c r="RCC19" s="145"/>
      <c r="RCE19" s="145"/>
      <c r="RCG19" s="145"/>
      <c r="RCI19" s="145"/>
      <c r="RCK19" s="145"/>
      <c r="RCM19" s="145"/>
      <c r="RCO19" s="145"/>
      <c r="RCQ19" s="145"/>
      <c r="RCS19" s="145"/>
      <c r="RCU19" s="145"/>
      <c r="RCW19" s="145"/>
      <c r="RCY19" s="145"/>
      <c r="RDA19" s="145"/>
      <c r="RDC19" s="145"/>
      <c r="RDE19" s="145"/>
      <c r="RDG19" s="145"/>
      <c r="RDI19" s="145"/>
      <c r="RDK19" s="145"/>
      <c r="RDM19" s="145"/>
      <c r="RDO19" s="145"/>
      <c r="RDQ19" s="145"/>
      <c r="RDS19" s="145"/>
      <c r="RDU19" s="145"/>
      <c r="RDW19" s="145"/>
      <c r="RDY19" s="145"/>
      <c r="REA19" s="145"/>
      <c r="REC19" s="145"/>
      <c r="REE19" s="145"/>
      <c r="REG19" s="145"/>
      <c r="REI19" s="145"/>
      <c r="REK19" s="145"/>
      <c r="REM19" s="145"/>
      <c r="REO19" s="145"/>
      <c r="REQ19" s="145"/>
      <c r="RES19" s="145"/>
      <c r="REU19" s="145"/>
      <c r="REW19" s="145"/>
      <c r="REY19" s="145"/>
      <c r="RFA19" s="145"/>
      <c r="RFC19" s="145"/>
      <c r="RFE19" s="145"/>
      <c r="RFG19" s="145"/>
      <c r="RFI19" s="145"/>
      <c r="RFK19" s="145"/>
      <c r="RFM19" s="145"/>
      <c r="RFO19" s="145"/>
      <c r="RFQ19" s="145"/>
      <c r="RFS19" s="145"/>
      <c r="RFU19" s="145"/>
      <c r="RFW19" s="145"/>
      <c r="RFY19" s="145"/>
      <c r="RGA19" s="145"/>
      <c r="RGC19" s="145"/>
      <c r="RGE19" s="145"/>
      <c r="RGG19" s="145"/>
      <c r="RGI19" s="145"/>
      <c r="RGK19" s="145"/>
      <c r="RGM19" s="145"/>
      <c r="RGO19" s="145"/>
      <c r="RGQ19" s="145"/>
      <c r="RGS19" s="145"/>
      <c r="RGU19" s="145"/>
      <c r="RGW19" s="145"/>
      <c r="RGY19" s="145"/>
      <c r="RHA19" s="145"/>
      <c r="RHC19" s="145"/>
      <c r="RHE19" s="145"/>
      <c r="RHG19" s="145"/>
      <c r="RHI19" s="145"/>
      <c r="RHK19" s="145"/>
      <c r="RHM19" s="145"/>
      <c r="RHO19" s="145"/>
      <c r="RHQ19" s="145"/>
      <c r="RHS19" s="145"/>
      <c r="RHU19" s="145"/>
      <c r="RHW19" s="145"/>
      <c r="RHY19" s="145"/>
      <c r="RIA19" s="145"/>
      <c r="RIC19" s="145"/>
      <c r="RIE19" s="145"/>
      <c r="RIG19" s="145"/>
      <c r="RII19" s="145"/>
      <c r="RIK19" s="145"/>
      <c r="RIM19" s="145"/>
      <c r="RIO19" s="145"/>
      <c r="RIQ19" s="145"/>
      <c r="RIS19" s="145"/>
      <c r="RIU19" s="145"/>
      <c r="RIW19" s="145"/>
      <c r="RIY19" s="145"/>
      <c r="RJA19" s="145"/>
      <c r="RJC19" s="145"/>
      <c r="RJE19" s="145"/>
      <c r="RJG19" s="145"/>
      <c r="RJI19" s="145"/>
      <c r="RJK19" s="145"/>
      <c r="RJM19" s="145"/>
      <c r="RJO19" s="145"/>
      <c r="RJQ19" s="145"/>
      <c r="RJS19" s="145"/>
      <c r="RJU19" s="145"/>
      <c r="RJW19" s="145"/>
      <c r="RJY19" s="145"/>
      <c r="RKA19" s="145"/>
      <c r="RKC19" s="145"/>
      <c r="RKE19" s="145"/>
      <c r="RKG19" s="145"/>
      <c r="RKI19" s="145"/>
      <c r="RKK19" s="145"/>
      <c r="RKM19" s="145"/>
      <c r="RKO19" s="145"/>
      <c r="RKQ19" s="145"/>
      <c r="RKS19" s="145"/>
      <c r="RKU19" s="145"/>
      <c r="RKW19" s="145"/>
      <c r="RKY19" s="145"/>
      <c r="RLA19" s="145"/>
      <c r="RLC19" s="145"/>
      <c r="RLE19" s="145"/>
      <c r="RLG19" s="145"/>
      <c r="RLI19" s="145"/>
      <c r="RLK19" s="145"/>
      <c r="RLM19" s="145"/>
      <c r="RLO19" s="145"/>
      <c r="RLQ19" s="145"/>
      <c r="RLS19" s="145"/>
      <c r="RLU19" s="145"/>
      <c r="RLW19" s="145"/>
      <c r="RLY19" s="145"/>
      <c r="RMA19" s="145"/>
      <c r="RMC19" s="145"/>
      <c r="RME19" s="145"/>
      <c r="RMG19" s="145"/>
      <c r="RMI19" s="145"/>
      <c r="RMK19" s="145"/>
      <c r="RMM19" s="145"/>
      <c r="RMO19" s="145"/>
      <c r="RMQ19" s="145"/>
      <c r="RMS19" s="145"/>
      <c r="RMU19" s="145"/>
      <c r="RMW19" s="145"/>
      <c r="RMY19" s="145"/>
      <c r="RNA19" s="145"/>
      <c r="RNC19" s="145"/>
      <c r="RNE19" s="145"/>
      <c r="RNG19" s="145"/>
      <c r="RNI19" s="145"/>
      <c r="RNK19" s="145"/>
      <c r="RNM19" s="145"/>
      <c r="RNO19" s="145"/>
      <c r="RNQ19" s="145"/>
      <c r="RNS19" s="145"/>
      <c r="RNU19" s="145"/>
      <c r="RNW19" s="145"/>
      <c r="RNY19" s="145"/>
      <c r="ROA19" s="145"/>
      <c r="ROC19" s="145"/>
      <c r="ROE19" s="145"/>
      <c r="ROG19" s="145"/>
      <c r="ROI19" s="145"/>
      <c r="ROK19" s="145"/>
      <c r="ROM19" s="145"/>
      <c r="ROO19" s="145"/>
      <c r="ROQ19" s="145"/>
      <c r="ROS19" s="145"/>
      <c r="ROU19" s="145"/>
      <c r="ROW19" s="145"/>
      <c r="ROY19" s="145"/>
      <c r="RPA19" s="145"/>
      <c r="RPC19" s="145"/>
      <c r="RPE19" s="145"/>
      <c r="RPG19" s="145"/>
      <c r="RPI19" s="145"/>
      <c r="RPK19" s="145"/>
      <c r="RPM19" s="145"/>
      <c r="RPO19" s="145"/>
      <c r="RPQ19" s="145"/>
      <c r="RPS19" s="145"/>
      <c r="RPU19" s="145"/>
      <c r="RPW19" s="145"/>
      <c r="RPY19" s="145"/>
      <c r="RQA19" s="145"/>
      <c r="RQC19" s="145"/>
      <c r="RQE19" s="145"/>
      <c r="RQG19" s="145"/>
      <c r="RQI19" s="145"/>
      <c r="RQK19" s="145"/>
      <c r="RQM19" s="145"/>
      <c r="RQO19" s="145"/>
      <c r="RQQ19" s="145"/>
      <c r="RQS19" s="145"/>
      <c r="RQU19" s="145"/>
      <c r="RQW19" s="145"/>
      <c r="RQY19" s="145"/>
      <c r="RRA19" s="145"/>
      <c r="RRC19" s="145"/>
      <c r="RRE19" s="145"/>
      <c r="RRG19" s="145"/>
      <c r="RRI19" s="145"/>
      <c r="RRK19" s="145"/>
      <c r="RRM19" s="145"/>
      <c r="RRO19" s="145"/>
      <c r="RRQ19" s="145"/>
      <c r="RRS19" s="145"/>
      <c r="RRU19" s="145"/>
      <c r="RRW19" s="145"/>
      <c r="RRY19" s="145"/>
      <c r="RSA19" s="145"/>
      <c r="RSC19" s="145"/>
      <c r="RSE19" s="145"/>
      <c r="RSG19" s="145"/>
      <c r="RSI19" s="145"/>
      <c r="RSK19" s="145"/>
      <c r="RSM19" s="145"/>
      <c r="RSO19" s="145"/>
      <c r="RSQ19" s="145"/>
      <c r="RSS19" s="145"/>
      <c r="RSU19" s="145"/>
      <c r="RSW19" s="145"/>
      <c r="RSY19" s="145"/>
      <c r="RTA19" s="145"/>
      <c r="RTC19" s="145"/>
      <c r="RTE19" s="145"/>
      <c r="RTG19" s="145"/>
      <c r="RTI19" s="145"/>
      <c r="RTK19" s="145"/>
      <c r="RTM19" s="145"/>
      <c r="RTO19" s="145"/>
      <c r="RTQ19" s="145"/>
      <c r="RTS19" s="145"/>
      <c r="RTU19" s="145"/>
      <c r="RTW19" s="145"/>
      <c r="RTY19" s="145"/>
      <c r="RUA19" s="145"/>
      <c r="RUC19" s="145"/>
      <c r="RUE19" s="145"/>
      <c r="RUG19" s="145"/>
      <c r="RUI19" s="145"/>
      <c r="RUK19" s="145"/>
      <c r="RUM19" s="145"/>
      <c r="RUO19" s="145"/>
      <c r="RUQ19" s="145"/>
      <c r="RUS19" s="145"/>
      <c r="RUU19" s="145"/>
      <c r="RUW19" s="145"/>
      <c r="RUY19" s="145"/>
      <c r="RVA19" s="145"/>
      <c r="RVC19" s="145"/>
      <c r="RVE19" s="145"/>
      <c r="RVG19" s="145"/>
      <c r="RVI19" s="145"/>
      <c r="RVK19" s="145"/>
      <c r="RVM19" s="145"/>
      <c r="RVO19" s="145"/>
      <c r="RVQ19" s="145"/>
      <c r="RVS19" s="145"/>
      <c r="RVU19" s="145"/>
      <c r="RVW19" s="145"/>
      <c r="RVY19" s="145"/>
      <c r="RWA19" s="145"/>
      <c r="RWC19" s="145"/>
      <c r="RWE19" s="145"/>
      <c r="RWG19" s="145"/>
      <c r="RWI19" s="145"/>
      <c r="RWK19" s="145"/>
      <c r="RWM19" s="145"/>
      <c r="RWO19" s="145"/>
      <c r="RWQ19" s="145"/>
      <c r="RWS19" s="145"/>
      <c r="RWU19" s="145"/>
      <c r="RWW19" s="145"/>
      <c r="RWY19" s="145"/>
      <c r="RXA19" s="145"/>
      <c r="RXC19" s="145"/>
      <c r="RXE19" s="145"/>
      <c r="RXG19" s="145"/>
      <c r="RXI19" s="145"/>
      <c r="RXK19" s="145"/>
      <c r="RXM19" s="145"/>
      <c r="RXO19" s="145"/>
      <c r="RXQ19" s="145"/>
      <c r="RXS19" s="145"/>
      <c r="RXU19" s="145"/>
      <c r="RXW19" s="145"/>
      <c r="RXY19" s="145"/>
      <c r="RYA19" s="145"/>
      <c r="RYC19" s="145"/>
      <c r="RYE19" s="145"/>
      <c r="RYG19" s="145"/>
      <c r="RYI19" s="145"/>
      <c r="RYK19" s="145"/>
      <c r="RYM19" s="145"/>
      <c r="RYO19" s="145"/>
      <c r="RYQ19" s="145"/>
      <c r="RYS19" s="145"/>
      <c r="RYU19" s="145"/>
      <c r="RYW19" s="145"/>
      <c r="RYY19" s="145"/>
      <c r="RZA19" s="145"/>
      <c r="RZC19" s="145"/>
      <c r="RZE19" s="145"/>
      <c r="RZG19" s="145"/>
      <c r="RZI19" s="145"/>
      <c r="RZK19" s="145"/>
      <c r="RZM19" s="145"/>
      <c r="RZO19" s="145"/>
      <c r="RZQ19" s="145"/>
      <c r="RZS19" s="145"/>
      <c r="RZU19" s="145"/>
      <c r="RZW19" s="145"/>
      <c r="RZY19" s="145"/>
      <c r="SAA19" s="145"/>
      <c r="SAC19" s="145"/>
      <c r="SAE19" s="145"/>
      <c r="SAG19" s="145"/>
      <c r="SAI19" s="145"/>
      <c r="SAK19" s="145"/>
      <c r="SAM19" s="145"/>
      <c r="SAO19" s="145"/>
      <c r="SAQ19" s="145"/>
      <c r="SAS19" s="145"/>
      <c r="SAU19" s="145"/>
      <c r="SAW19" s="145"/>
      <c r="SAY19" s="145"/>
      <c r="SBA19" s="145"/>
      <c r="SBC19" s="145"/>
      <c r="SBE19" s="145"/>
      <c r="SBG19" s="145"/>
      <c r="SBI19" s="145"/>
      <c r="SBK19" s="145"/>
      <c r="SBM19" s="145"/>
      <c r="SBO19" s="145"/>
      <c r="SBQ19" s="145"/>
      <c r="SBS19" s="145"/>
      <c r="SBU19" s="145"/>
      <c r="SBW19" s="145"/>
      <c r="SBY19" s="145"/>
      <c r="SCA19" s="145"/>
      <c r="SCC19" s="145"/>
      <c r="SCE19" s="145"/>
      <c r="SCG19" s="145"/>
      <c r="SCI19" s="145"/>
      <c r="SCK19" s="145"/>
      <c r="SCM19" s="145"/>
      <c r="SCO19" s="145"/>
      <c r="SCQ19" s="145"/>
      <c r="SCS19" s="145"/>
      <c r="SCU19" s="145"/>
      <c r="SCW19" s="145"/>
      <c r="SCY19" s="145"/>
      <c r="SDA19" s="145"/>
      <c r="SDC19" s="145"/>
      <c r="SDE19" s="145"/>
      <c r="SDG19" s="145"/>
      <c r="SDI19" s="145"/>
      <c r="SDK19" s="145"/>
      <c r="SDM19" s="145"/>
      <c r="SDO19" s="145"/>
      <c r="SDQ19" s="145"/>
      <c r="SDS19" s="145"/>
      <c r="SDU19" s="145"/>
      <c r="SDW19" s="145"/>
      <c r="SDY19" s="145"/>
      <c r="SEA19" s="145"/>
      <c r="SEC19" s="145"/>
      <c r="SEE19" s="145"/>
      <c r="SEG19" s="145"/>
      <c r="SEI19" s="145"/>
      <c r="SEK19" s="145"/>
      <c r="SEM19" s="145"/>
      <c r="SEO19" s="145"/>
      <c r="SEQ19" s="145"/>
      <c r="SES19" s="145"/>
      <c r="SEU19" s="145"/>
      <c r="SEW19" s="145"/>
      <c r="SEY19" s="145"/>
      <c r="SFA19" s="145"/>
      <c r="SFC19" s="145"/>
      <c r="SFE19" s="145"/>
      <c r="SFG19" s="145"/>
      <c r="SFI19" s="145"/>
      <c r="SFK19" s="145"/>
      <c r="SFM19" s="145"/>
      <c r="SFO19" s="145"/>
      <c r="SFQ19" s="145"/>
      <c r="SFS19" s="145"/>
      <c r="SFU19" s="145"/>
      <c r="SFW19" s="145"/>
      <c r="SFY19" s="145"/>
      <c r="SGA19" s="145"/>
      <c r="SGC19" s="145"/>
      <c r="SGE19" s="145"/>
      <c r="SGG19" s="145"/>
      <c r="SGI19" s="145"/>
      <c r="SGK19" s="145"/>
      <c r="SGM19" s="145"/>
      <c r="SGO19" s="145"/>
      <c r="SGQ19" s="145"/>
      <c r="SGS19" s="145"/>
      <c r="SGU19" s="145"/>
      <c r="SGW19" s="145"/>
      <c r="SGY19" s="145"/>
      <c r="SHA19" s="145"/>
      <c r="SHC19" s="145"/>
      <c r="SHE19" s="145"/>
      <c r="SHG19" s="145"/>
      <c r="SHI19" s="145"/>
      <c r="SHK19" s="145"/>
      <c r="SHM19" s="145"/>
      <c r="SHO19" s="145"/>
      <c r="SHQ19" s="145"/>
      <c r="SHS19" s="145"/>
      <c r="SHU19" s="145"/>
      <c r="SHW19" s="145"/>
      <c r="SHY19" s="145"/>
      <c r="SIA19" s="145"/>
      <c r="SIC19" s="145"/>
      <c r="SIE19" s="145"/>
      <c r="SIG19" s="145"/>
      <c r="SII19" s="145"/>
      <c r="SIK19" s="145"/>
      <c r="SIM19" s="145"/>
      <c r="SIO19" s="145"/>
      <c r="SIQ19" s="145"/>
      <c r="SIS19" s="145"/>
      <c r="SIU19" s="145"/>
      <c r="SIW19" s="145"/>
      <c r="SIY19" s="145"/>
      <c r="SJA19" s="145"/>
      <c r="SJC19" s="145"/>
      <c r="SJE19" s="145"/>
      <c r="SJG19" s="145"/>
      <c r="SJI19" s="145"/>
      <c r="SJK19" s="145"/>
      <c r="SJM19" s="145"/>
      <c r="SJO19" s="145"/>
      <c r="SJQ19" s="145"/>
      <c r="SJS19" s="145"/>
      <c r="SJU19" s="145"/>
      <c r="SJW19" s="145"/>
      <c r="SJY19" s="145"/>
      <c r="SKA19" s="145"/>
      <c r="SKC19" s="145"/>
      <c r="SKE19" s="145"/>
      <c r="SKG19" s="145"/>
      <c r="SKI19" s="145"/>
      <c r="SKK19" s="145"/>
      <c r="SKM19" s="145"/>
      <c r="SKO19" s="145"/>
      <c r="SKQ19" s="145"/>
      <c r="SKS19" s="145"/>
      <c r="SKU19" s="145"/>
      <c r="SKW19" s="145"/>
      <c r="SKY19" s="145"/>
      <c r="SLA19" s="145"/>
      <c r="SLC19" s="145"/>
      <c r="SLE19" s="145"/>
      <c r="SLG19" s="145"/>
      <c r="SLI19" s="145"/>
      <c r="SLK19" s="145"/>
      <c r="SLM19" s="145"/>
      <c r="SLO19" s="145"/>
      <c r="SLQ19" s="145"/>
      <c r="SLS19" s="145"/>
      <c r="SLU19" s="145"/>
      <c r="SLW19" s="145"/>
      <c r="SLY19" s="145"/>
      <c r="SMA19" s="145"/>
      <c r="SMC19" s="145"/>
      <c r="SME19" s="145"/>
      <c r="SMG19" s="145"/>
      <c r="SMI19" s="145"/>
      <c r="SMK19" s="145"/>
      <c r="SMM19" s="145"/>
      <c r="SMO19" s="145"/>
      <c r="SMQ19" s="145"/>
      <c r="SMS19" s="145"/>
      <c r="SMU19" s="145"/>
      <c r="SMW19" s="145"/>
      <c r="SMY19" s="145"/>
      <c r="SNA19" s="145"/>
      <c r="SNC19" s="145"/>
      <c r="SNE19" s="145"/>
      <c r="SNG19" s="145"/>
      <c r="SNI19" s="145"/>
      <c r="SNK19" s="145"/>
      <c r="SNM19" s="145"/>
      <c r="SNO19" s="145"/>
      <c r="SNQ19" s="145"/>
      <c r="SNS19" s="145"/>
      <c r="SNU19" s="145"/>
      <c r="SNW19" s="145"/>
      <c r="SNY19" s="145"/>
      <c r="SOA19" s="145"/>
      <c r="SOC19" s="145"/>
      <c r="SOE19" s="145"/>
      <c r="SOG19" s="145"/>
      <c r="SOI19" s="145"/>
      <c r="SOK19" s="145"/>
      <c r="SOM19" s="145"/>
      <c r="SOO19" s="145"/>
      <c r="SOQ19" s="145"/>
      <c r="SOS19" s="145"/>
      <c r="SOU19" s="145"/>
      <c r="SOW19" s="145"/>
      <c r="SOY19" s="145"/>
      <c r="SPA19" s="145"/>
      <c r="SPC19" s="145"/>
      <c r="SPE19" s="145"/>
      <c r="SPG19" s="145"/>
      <c r="SPI19" s="145"/>
      <c r="SPK19" s="145"/>
      <c r="SPM19" s="145"/>
      <c r="SPO19" s="145"/>
      <c r="SPQ19" s="145"/>
      <c r="SPS19" s="145"/>
      <c r="SPU19" s="145"/>
      <c r="SPW19" s="145"/>
      <c r="SPY19" s="145"/>
      <c r="SQA19" s="145"/>
      <c r="SQC19" s="145"/>
      <c r="SQE19" s="145"/>
      <c r="SQG19" s="145"/>
      <c r="SQI19" s="145"/>
      <c r="SQK19" s="145"/>
      <c r="SQM19" s="145"/>
      <c r="SQO19" s="145"/>
      <c r="SQQ19" s="145"/>
      <c r="SQS19" s="145"/>
      <c r="SQU19" s="145"/>
      <c r="SQW19" s="145"/>
      <c r="SQY19" s="145"/>
      <c r="SRA19" s="145"/>
      <c r="SRC19" s="145"/>
      <c r="SRE19" s="145"/>
      <c r="SRG19" s="145"/>
      <c r="SRI19" s="145"/>
      <c r="SRK19" s="145"/>
      <c r="SRM19" s="145"/>
      <c r="SRO19" s="145"/>
      <c r="SRQ19" s="145"/>
      <c r="SRS19" s="145"/>
      <c r="SRU19" s="145"/>
      <c r="SRW19" s="145"/>
      <c r="SRY19" s="145"/>
      <c r="SSA19" s="145"/>
      <c r="SSC19" s="145"/>
      <c r="SSE19" s="145"/>
      <c r="SSG19" s="145"/>
      <c r="SSI19" s="145"/>
      <c r="SSK19" s="145"/>
      <c r="SSM19" s="145"/>
      <c r="SSO19" s="145"/>
      <c r="SSQ19" s="145"/>
      <c r="SSS19" s="145"/>
      <c r="SSU19" s="145"/>
      <c r="SSW19" s="145"/>
      <c r="SSY19" s="145"/>
      <c r="STA19" s="145"/>
      <c r="STC19" s="145"/>
      <c r="STE19" s="145"/>
      <c r="STG19" s="145"/>
      <c r="STI19" s="145"/>
      <c r="STK19" s="145"/>
      <c r="STM19" s="145"/>
      <c r="STO19" s="145"/>
      <c r="STQ19" s="145"/>
      <c r="STS19" s="145"/>
      <c r="STU19" s="145"/>
      <c r="STW19" s="145"/>
      <c r="STY19" s="145"/>
      <c r="SUA19" s="145"/>
      <c r="SUC19" s="145"/>
      <c r="SUE19" s="145"/>
      <c r="SUG19" s="145"/>
      <c r="SUI19" s="145"/>
      <c r="SUK19" s="145"/>
      <c r="SUM19" s="145"/>
      <c r="SUO19" s="145"/>
      <c r="SUQ19" s="145"/>
      <c r="SUS19" s="145"/>
      <c r="SUU19" s="145"/>
      <c r="SUW19" s="145"/>
      <c r="SUY19" s="145"/>
      <c r="SVA19" s="145"/>
      <c r="SVC19" s="145"/>
      <c r="SVE19" s="145"/>
      <c r="SVG19" s="145"/>
      <c r="SVI19" s="145"/>
      <c r="SVK19" s="145"/>
      <c r="SVM19" s="145"/>
      <c r="SVO19" s="145"/>
      <c r="SVQ19" s="145"/>
      <c r="SVS19" s="145"/>
      <c r="SVU19" s="145"/>
      <c r="SVW19" s="145"/>
      <c r="SVY19" s="145"/>
      <c r="SWA19" s="145"/>
      <c r="SWC19" s="145"/>
      <c r="SWE19" s="145"/>
      <c r="SWG19" s="145"/>
      <c r="SWI19" s="145"/>
      <c r="SWK19" s="145"/>
      <c r="SWM19" s="145"/>
      <c r="SWO19" s="145"/>
      <c r="SWQ19" s="145"/>
      <c r="SWS19" s="145"/>
      <c r="SWU19" s="145"/>
      <c r="SWW19" s="145"/>
      <c r="SWY19" s="145"/>
      <c r="SXA19" s="145"/>
      <c r="SXC19" s="145"/>
      <c r="SXE19" s="145"/>
      <c r="SXG19" s="145"/>
      <c r="SXI19" s="145"/>
      <c r="SXK19" s="145"/>
      <c r="SXM19" s="145"/>
      <c r="SXO19" s="145"/>
      <c r="SXQ19" s="145"/>
      <c r="SXS19" s="145"/>
      <c r="SXU19" s="145"/>
      <c r="SXW19" s="145"/>
      <c r="SXY19" s="145"/>
      <c r="SYA19" s="145"/>
      <c r="SYC19" s="145"/>
      <c r="SYE19" s="145"/>
      <c r="SYG19" s="145"/>
      <c r="SYI19" s="145"/>
      <c r="SYK19" s="145"/>
      <c r="SYM19" s="145"/>
      <c r="SYO19" s="145"/>
      <c r="SYQ19" s="145"/>
      <c r="SYS19" s="145"/>
      <c r="SYU19" s="145"/>
      <c r="SYW19" s="145"/>
      <c r="SYY19" s="145"/>
      <c r="SZA19" s="145"/>
      <c r="SZC19" s="145"/>
      <c r="SZE19" s="145"/>
      <c r="SZG19" s="145"/>
      <c r="SZI19" s="145"/>
      <c r="SZK19" s="145"/>
      <c r="SZM19" s="145"/>
      <c r="SZO19" s="145"/>
      <c r="SZQ19" s="145"/>
      <c r="SZS19" s="145"/>
      <c r="SZU19" s="145"/>
      <c r="SZW19" s="145"/>
      <c r="SZY19" s="145"/>
      <c r="TAA19" s="145"/>
      <c r="TAC19" s="145"/>
      <c r="TAE19" s="145"/>
      <c r="TAG19" s="145"/>
      <c r="TAI19" s="145"/>
      <c r="TAK19" s="145"/>
      <c r="TAM19" s="145"/>
      <c r="TAO19" s="145"/>
      <c r="TAQ19" s="145"/>
      <c r="TAS19" s="145"/>
      <c r="TAU19" s="145"/>
      <c r="TAW19" s="145"/>
      <c r="TAY19" s="145"/>
      <c r="TBA19" s="145"/>
      <c r="TBC19" s="145"/>
      <c r="TBE19" s="145"/>
      <c r="TBG19" s="145"/>
      <c r="TBI19" s="145"/>
      <c r="TBK19" s="145"/>
      <c r="TBM19" s="145"/>
      <c r="TBO19" s="145"/>
      <c r="TBQ19" s="145"/>
      <c r="TBS19" s="145"/>
      <c r="TBU19" s="145"/>
      <c r="TBW19" s="145"/>
      <c r="TBY19" s="145"/>
      <c r="TCA19" s="145"/>
      <c r="TCC19" s="145"/>
      <c r="TCE19" s="145"/>
      <c r="TCG19" s="145"/>
      <c r="TCI19" s="145"/>
      <c r="TCK19" s="145"/>
      <c r="TCM19" s="145"/>
      <c r="TCO19" s="145"/>
      <c r="TCQ19" s="145"/>
      <c r="TCS19" s="145"/>
      <c r="TCU19" s="145"/>
      <c r="TCW19" s="145"/>
      <c r="TCY19" s="145"/>
      <c r="TDA19" s="145"/>
      <c r="TDC19" s="145"/>
      <c r="TDE19" s="145"/>
      <c r="TDG19" s="145"/>
      <c r="TDI19" s="145"/>
      <c r="TDK19" s="145"/>
      <c r="TDM19" s="145"/>
      <c r="TDO19" s="145"/>
      <c r="TDQ19" s="145"/>
      <c r="TDS19" s="145"/>
      <c r="TDU19" s="145"/>
      <c r="TDW19" s="145"/>
      <c r="TDY19" s="145"/>
      <c r="TEA19" s="145"/>
      <c r="TEC19" s="145"/>
      <c r="TEE19" s="145"/>
      <c r="TEG19" s="145"/>
      <c r="TEI19" s="145"/>
      <c r="TEK19" s="145"/>
      <c r="TEM19" s="145"/>
      <c r="TEO19" s="145"/>
      <c r="TEQ19" s="145"/>
      <c r="TES19" s="145"/>
      <c r="TEU19" s="145"/>
      <c r="TEW19" s="145"/>
      <c r="TEY19" s="145"/>
      <c r="TFA19" s="145"/>
      <c r="TFC19" s="145"/>
      <c r="TFE19" s="145"/>
      <c r="TFG19" s="145"/>
      <c r="TFI19" s="145"/>
      <c r="TFK19" s="145"/>
      <c r="TFM19" s="145"/>
      <c r="TFO19" s="145"/>
      <c r="TFQ19" s="145"/>
      <c r="TFS19" s="145"/>
      <c r="TFU19" s="145"/>
      <c r="TFW19" s="145"/>
      <c r="TFY19" s="145"/>
      <c r="TGA19" s="145"/>
      <c r="TGC19" s="145"/>
      <c r="TGE19" s="145"/>
      <c r="TGG19" s="145"/>
      <c r="TGI19" s="145"/>
      <c r="TGK19" s="145"/>
      <c r="TGM19" s="145"/>
      <c r="TGO19" s="145"/>
      <c r="TGQ19" s="145"/>
      <c r="TGS19" s="145"/>
      <c r="TGU19" s="145"/>
      <c r="TGW19" s="145"/>
      <c r="TGY19" s="145"/>
      <c r="THA19" s="145"/>
      <c r="THC19" s="145"/>
      <c r="THE19" s="145"/>
      <c r="THG19" s="145"/>
      <c r="THI19" s="145"/>
      <c r="THK19" s="145"/>
      <c r="THM19" s="145"/>
      <c r="THO19" s="145"/>
      <c r="THQ19" s="145"/>
      <c r="THS19" s="145"/>
      <c r="THU19" s="145"/>
      <c r="THW19" s="145"/>
      <c r="THY19" s="145"/>
      <c r="TIA19" s="145"/>
      <c r="TIC19" s="145"/>
      <c r="TIE19" s="145"/>
      <c r="TIG19" s="145"/>
      <c r="TII19" s="145"/>
      <c r="TIK19" s="145"/>
      <c r="TIM19" s="145"/>
      <c r="TIO19" s="145"/>
      <c r="TIQ19" s="145"/>
      <c r="TIS19" s="145"/>
      <c r="TIU19" s="145"/>
      <c r="TIW19" s="145"/>
      <c r="TIY19" s="145"/>
      <c r="TJA19" s="145"/>
      <c r="TJC19" s="145"/>
      <c r="TJE19" s="145"/>
      <c r="TJG19" s="145"/>
      <c r="TJI19" s="145"/>
      <c r="TJK19" s="145"/>
      <c r="TJM19" s="145"/>
      <c r="TJO19" s="145"/>
      <c r="TJQ19" s="145"/>
      <c r="TJS19" s="145"/>
      <c r="TJU19" s="145"/>
      <c r="TJW19" s="145"/>
      <c r="TJY19" s="145"/>
      <c r="TKA19" s="145"/>
      <c r="TKC19" s="145"/>
      <c r="TKE19" s="145"/>
      <c r="TKG19" s="145"/>
      <c r="TKI19" s="145"/>
      <c r="TKK19" s="145"/>
      <c r="TKM19" s="145"/>
      <c r="TKO19" s="145"/>
      <c r="TKQ19" s="145"/>
      <c r="TKS19" s="145"/>
      <c r="TKU19" s="145"/>
      <c r="TKW19" s="145"/>
      <c r="TKY19" s="145"/>
      <c r="TLA19" s="145"/>
      <c r="TLC19" s="145"/>
      <c r="TLE19" s="145"/>
      <c r="TLG19" s="145"/>
      <c r="TLI19" s="145"/>
      <c r="TLK19" s="145"/>
      <c r="TLM19" s="145"/>
      <c r="TLO19" s="145"/>
      <c r="TLQ19" s="145"/>
      <c r="TLS19" s="145"/>
      <c r="TLU19" s="145"/>
      <c r="TLW19" s="145"/>
      <c r="TLY19" s="145"/>
      <c r="TMA19" s="145"/>
      <c r="TMC19" s="145"/>
      <c r="TME19" s="145"/>
      <c r="TMG19" s="145"/>
      <c r="TMI19" s="145"/>
      <c r="TMK19" s="145"/>
      <c r="TMM19" s="145"/>
      <c r="TMO19" s="145"/>
      <c r="TMQ19" s="145"/>
      <c r="TMS19" s="145"/>
      <c r="TMU19" s="145"/>
      <c r="TMW19" s="145"/>
      <c r="TMY19" s="145"/>
      <c r="TNA19" s="145"/>
      <c r="TNC19" s="145"/>
      <c r="TNE19" s="145"/>
      <c r="TNG19" s="145"/>
      <c r="TNI19" s="145"/>
      <c r="TNK19" s="145"/>
      <c r="TNM19" s="145"/>
      <c r="TNO19" s="145"/>
      <c r="TNQ19" s="145"/>
      <c r="TNS19" s="145"/>
      <c r="TNU19" s="145"/>
      <c r="TNW19" s="145"/>
      <c r="TNY19" s="145"/>
      <c r="TOA19" s="145"/>
      <c r="TOC19" s="145"/>
      <c r="TOE19" s="145"/>
      <c r="TOG19" s="145"/>
      <c r="TOI19" s="145"/>
      <c r="TOK19" s="145"/>
      <c r="TOM19" s="145"/>
      <c r="TOO19" s="145"/>
      <c r="TOQ19" s="145"/>
      <c r="TOS19" s="145"/>
      <c r="TOU19" s="145"/>
      <c r="TOW19" s="145"/>
      <c r="TOY19" s="145"/>
      <c r="TPA19" s="145"/>
      <c r="TPC19" s="145"/>
      <c r="TPE19" s="145"/>
      <c r="TPG19" s="145"/>
      <c r="TPI19" s="145"/>
      <c r="TPK19" s="145"/>
      <c r="TPM19" s="145"/>
      <c r="TPO19" s="145"/>
      <c r="TPQ19" s="145"/>
      <c r="TPS19" s="145"/>
      <c r="TPU19" s="145"/>
      <c r="TPW19" s="145"/>
      <c r="TPY19" s="145"/>
      <c r="TQA19" s="145"/>
      <c r="TQC19" s="145"/>
      <c r="TQE19" s="145"/>
      <c r="TQG19" s="145"/>
      <c r="TQI19" s="145"/>
      <c r="TQK19" s="145"/>
      <c r="TQM19" s="145"/>
      <c r="TQO19" s="145"/>
      <c r="TQQ19" s="145"/>
      <c r="TQS19" s="145"/>
      <c r="TQU19" s="145"/>
      <c r="TQW19" s="145"/>
      <c r="TQY19" s="145"/>
      <c r="TRA19" s="145"/>
      <c r="TRC19" s="145"/>
      <c r="TRE19" s="145"/>
      <c r="TRG19" s="145"/>
      <c r="TRI19" s="145"/>
      <c r="TRK19" s="145"/>
      <c r="TRM19" s="145"/>
      <c r="TRO19" s="145"/>
      <c r="TRQ19" s="145"/>
      <c r="TRS19" s="145"/>
      <c r="TRU19" s="145"/>
      <c r="TRW19" s="145"/>
      <c r="TRY19" s="145"/>
      <c r="TSA19" s="145"/>
      <c r="TSC19" s="145"/>
      <c r="TSE19" s="145"/>
      <c r="TSG19" s="145"/>
      <c r="TSI19" s="145"/>
      <c r="TSK19" s="145"/>
      <c r="TSM19" s="145"/>
      <c r="TSO19" s="145"/>
      <c r="TSQ19" s="145"/>
      <c r="TSS19" s="145"/>
      <c r="TSU19" s="145"/>
      <c r="TSW19" s="145"/>
      <c r="TSY19" s="145"/>
      <c r="TTA19" s="145"/>
      <c r="TTC19" s="145"/>
      <c r="TTE19" s="145"/>
      <c r="TTG19" s="145"/>
      <c r="TTI19" s="145"/>
      <c r="TTK19" s="145"/>
      <c r="TTM19" s="145"/>
      <c r="TTO19" s="145"/>
      <c r="TTQ19" s="145"/>
      <c r="TTS19" s="145"/>
      <c r="TTU19" s="145"/>
      <c r="TTW19" s="145"/>
      <c r="TTY19" s="145"/>
      <c r="TUA19" s="145"/>
      <c r="TUC19" s="145"/>
      <c r="TUE19" s="145"/>
      <c r="TUG19" s="145"/>
      <c r="TUI19" s="145"/>
      <c r="TUK19" s="145"/>
      <c r="TUM19" s="145"/>
      <c r="TUO19" s="145"/>
      <c r="TUQ19" s="145"/>
      <c r="TUS19" s="145"/>
      <c r="TUU19" s="145"/>
      <c r="TUW19" s="145"/>
      <c r="TUY19" s="145"/>
      <c r="TVA19" s="145"/>
      <c r="TVC19" s="145"/>
      <c r="TVE19" s="145"/>
      <c r="TVG19" s="145"/>
      <c r="TVI19" s="145"/>
      <c r="TVK19" s="145"/>
      <c r="TVM19" s="145"/>
      <c r="TVO19" s="145"/>
      <c r="TVQ19" s="145"/>
      <c r="TVS19" s="145"/>
      <c r="TVU19" s="145"/>
      <c r="TVW19" s="145"/>
      <c r="TVY19" s="145"/>
      <c r="TWA19" s="145"/>
      <c r="TWC19" s="145"/>
      <c r="TWE19" s="145"/>
      <c r="TWG19" s="145"/>
      <c r="TWI19" s="145"/>
      <c r="TWK19" s="145"/>
      <c r="TWM19" s="145"/>
      <c r="TWO19" s="145"/>
      <c r="TWQ19" s="145"/>
      <c r="TWS19" s="145"/>
      <c r="TWU19" s="145"/>
      <c r="TWW19" s="145"/>
      <c r="TWY19" s="145"/>
      <c r="TXA19" s="145"/>
      <c r="TXC19" s="145"/>
      <c r="TXE19" s="145"/>
      <c r="TXG19" s="145"/>
      <c r="TXI19" s="145"/>
      <c r="TXK19" s="145"/>
      <c r="TXM19" s="145"/>
      <c r="TXO19" s="145"/>
      <c r="TXQ19" s="145"/>
      <c r="TXS19" s="145"/>
      <c r="TXU19" s="145"/>
      <c r="TXW19" s="145"/>
      <c r="TXY19" s="145"/>
      <c r="TYA19" s="145"/>
      <c r="TYC19" s="145"/>
      <c r="TYE19" s="145"/>
      <c r="TYG19" s="145"/>
      <c r="TYI19" s="145"/>
      <c r="TYK19" s="145"/>
      <c r="TYM19" s="145"/>
      <c r="TYO19" s="145"/>
      <c r="TYQ19" s="145"/>
      <c r="TYS19" s="145"/>
      <c r="TYU19" s="145"/>
      <c r="TYW19" s="145"/>
      <c r="TYY19" s="145"/>
      <c r="TZA19" s="145"/>
      <c r="TZC19" s="145"/>
      <c r="TZE19" s="145"/>
      <c r="TZG19" s="145"/>
      <c r="TZI19" s="145"/>
      <c r="TZK19" s="145"/>
      <c r="TZM19" s="145"/>
      <c r="TZO19" s="145"/>
      <c r="TZQ19" s="145"/>
      <c r="TZS19" s="145"/>
      <c r="TZU19" s="145"/>
      <c r="TZW19" s="145"/>
      <c r="TZY19" s="145"/>
      <c r="UAA19" s="145"/>
      <c r="UAC19" s="145"/>
      <c r="UAE19" s="145"/>
      <c r="UAG19" s="145"/>
      <c r="UAI19" s="145"/>
      <c r="UAK19" s="145"/>
      <c r="UAM19" s="145"/>
      <c r="UAO19" s="145"/>
      <c r="UAQ19" s="145"/>
      <c r="UAS19" s="145"/>
      <c r="UAU19" s="145"/>
      <c r="UAW19" s="145"/>
      <c r="UAY19" s="145"/>
      <c r="UBA19" s="145"/>
      <c r="UBC19" s="145"/>
      <c r="UBE19" s="145"/>
      <c r="UBG19" s="145"/>
      <c r="UBI19" s="145"/>
      <c r="UBK19" s="145"/>
      <c r="UBM19" s="145"/>
      <c r="UBO19" s="145"/>
      <c r="UBQ19" s="145"/>
      <c r="UBS19" s="145"/>
      <c r="UBU19" s="145"/>
      <c r="UBW19" s="145"/>
      <c r="UBY19" s="145"/>
      <c r="UCA19" s="145"/>
      <c r="UCC19" s="145"/>
      <c r="UCE19" s="145"/>
      <c r="UCG19" s="145"/>
      <c r="UCI19" s="145"/>
      <c r="UCK19" s="145"/>
      <c r="UCM19" s="145"/>
      <c r="UCO19" s="145"/>
      <c r="UCQ19" s="145"/>
      <c r="UCS19" s="145"/>
      <c r="UCU19" s="145"/>
      <c r="UCW19" s="145"/>
      <c r="UCY19" s="145"/>
      <c r="UDA19" s="145"/>
      <c r="UDC19" s="145"/>
      <c r="UDE19" s="145"/>
      <c r="UDG19" s="145"/>
      <c r="UDI19" s="145"/>
      <c r="UDK19" s="145"/>
      <c r="UDM19" s="145"/>
      <c r="UDO19" s="145"/>
      <c r="UDQ19" s="145"/>
      <c r="UDS19" s="145"/>
      <c r="UDU19" s="145"/>
      <c r="UDW19" s="145"/>
      <c r="UDY19" s="145"/>
      <c r="UEA19" s="145"/>
      <c r="UEC19" s="145"/>
      <c r="UEE19" s="145"/>
      <c r="UEG19" s="145"/>
      <c r="UEI19" s="145"/>
      <c r="UEK19" s="145"/>
      <c r="UEM19" s="145"/>
      <c r="UEO19" s="145"/>
      <c r="UEQ19" s="145"/>
      <c r="UES19" s="145"/>
      <c r="UEU19" s="145"/>
      <c r="UEW19" s="145"/>
      <c r="UEY19" s="145"/>
      <c r="UFA19" s="145"/>
      <c r="UFC19" s="145"/>
      <c r="UFE19" s="145"/>
      <c r="UFG19" s="145"/>
      <c r="UFI19" s="145"/>
      <c r="UFK19" s="145"/>
      <c r="UFM19" s="145"/>
      <c r="UFO19" s="145"/>
      <c r="UFQ19" s="145"/>
      <c r="UFS19" s="145"/>
      <c r="UFU19" s="145"/>
      <c r="UFW19" s="145"/>
      <c r="UFY19" s="145"/>
      <c r="UGA19" s="145"/>
      <c r="UGC19" s="145"/>
      <c r="UGE19" s="145"/>
      <c r="UGG19" s="145"/>
      <c r="UGI19" s="145"/>
      <c r="UGK19" s="145"/>
      <c r="UGM19" s="145"/>
      <c r="UGO19" s="145"/>
      <c r="UGQ19" s="145"/>
      <c r="UGS19" s="145"/>
      <c r="UGU19" s="145"/>
      <c r="UGW19" s="145"/>
      <c r="UGY19" s="145"/>
      <c r="UHA19" s="145"/>
      <c r="UHC19" s="145"/>
      <c r="UHE19" s="145"/>
      <c r="UHG19" s="145"/>
      <c r="UHI19" s="145"/>
      <c r="UHK19" s="145"/>
      <c r="UHM19" s="145"/>
      <c r="UHO19" s="145"/>
      <c r="UHQ19" s="145"/>
      <c r="UHS19" s="145"/>
      <c r="UHU19" s="145"/>
      <c r="UHW19" s="145"/>
      <c r="UHY19" s="145"/>
      <c r="UIA19" s="145"/>
      <c r="UIC19" s="145"/>
      <c r="UIE19" s="145"/>
      <c r="UIG19" s="145"/>
      <c r="UII19" s="145"/>
      <c r="UIK19" s="145"/>
      <c r="UIM19" s="145"/>
      <c r="UIO19" s="145"/>
      <c r="UIQ19" s="145"/>
      <c r="UIS19" s="145"/>
      <c r="UIU19" s="145"/>
      <c r="UIW19" s="145"/>
      <c r="UIY19" s="145"/>
      <c r="UJA19" s="145"/>
      <c r="UJC19" s="145"/>
      <c r="UJE19" s="145"/>
      <c r="UJG19" s="145"/>
      <c r="UJI19" s="145"/>
      <c r="UJK19" s="145"/>
      <c r="UJM19" s="145"/>
      <c r="UJO19" s="145"/>
      <c r="UJQ19" s="145"/>
      <c r="UJS19" s="145"/>
      <c r="UJU19" s="145"/>
      <c r="UJW19" s="145"/>
      <c r="UJY19" s="145"/>
      <c r="UKA19" s="145"/>
      <c r="UKC19" s="145"/>
      <c r="UKE19" s="145"/>
      <c r="UKG19" s="145"/>
      <c r="UKI19" s="145"/>
      <c r="UKK19" s="145"/>
      <c r="UKM19" s="145"/>
      <c r="UKO19" s="145"/>
      <c r="UKQ19" s="145"/>
      <c r="UKS19" s="145"/>
      <c r="UKU19" s="145"/>
      <c r="UKW19" s="145"/>
      <c r="UKY19" s="145"/>
      <c r="ULA19" s="145"/>
      <c r="ULC19" s="145"/>
      <c r="ULE19" s="145"/>
      <c r="ULG19" s="145"/>
      <c r="ULI19" s="145"/>
      <c r="ULK19" s="145"/>
      <c r="ULM19" s="145"/>
      <c r="ULO19" s="145"/>
      <c r="ULQ19" s="145"/>
      <c r="ULS19" s="145"/>
      <c r="ULU19" s="145"/>
      <c r="ULW19" s="145"/>
      <c r="ULY19" s="145"/>
      <c r="UMA19" s="145"/>
      <c r="UMC19" s="145"/>
      <c r="UME19" s="145"/>
      <c r="UMG19" s="145"/>
      <c r="UMI19" s="145"/>
      <c r="UMK19" s="145"/>
      <c r="UMM19" s="145"/>
      <c r="UMO19" s="145"/>
      <c r="UMQ19" s="145"/>
      <c r="UMS19" s="145"/>
      <c r="UMU19" s="145"/>
      <c r="UMW19" s="145"/>
      <c r="UMY19" s="145"/>
      <c r="UNA19" s="145"/>
      <c r="UNC19" s="145"/>
      <c r="UNE19" s="145"/>
      <c r="UNG19" s="145"/>
      <c r="UNI19" s="145"/>
      <c r="UNK19" s="145"/>
      <c r="UNM19" s="145"/>
      <c r="UNO19" s="145"/>
      <c r="UNQ19" s="145"/>
      <c r="UNS19" s="145"/>
      <c r="UNU19" s="145"/>
      <c r="UNW19" s="145"/>
      <c r="UNY19" s="145"/>
      <c r="UOA19" s="145"/>
      <c r="UOC19" s="145"/>
      <c r="UOE19" s="145"/>
      <c r="UOG19" s="145"/>
      <c r="UOI19" s="145"/>
      <c r="UOK19" s="145"/>
      <c r="UOM19" s="145"/>
      <c r="UOO19" s="145"/>
      <c r="UOQ19" s="145"/>
      <c r="UOS19" s="145"/>
      <c r="UOU19" s="145"/>
      <c r="UOW19" s="145"/>
      <c r="UOY19" s="145"/>
      <c r="UPA19" s="145"/>
      <c r="UPC19" s="145"/>
      <c r="UPE19" s="145"/>
      <c r="UPG19" s="145"/>
      <c r="UPI19" s="145"/>
      <c r="UPK19" s="145"/>
      <c r="UPM19" s="145"/>
      <c r="UPO19" s="145"/>
      <c r="UPQ19" s="145"/>
      <c r="UPS19" s="145"/>
      <c r="UPU19" s="145"/>
      <c r="UPW19" s="145"/>
      <c r="UPY19" s="145"/>
      <c r="UQA19" s="145"/>
      <c r="UQC19" s="145"/>
      <c r="UQE19" s="145"/>
      <c r="UQG19" s="145"/>
      <c r="UQI19" s="145"/>
      <c r="UQK19" s="145"/>
      <c r="UQM19" s="145"/>
      <c r="UQO19" s="145"/>
      <c r="UQQ19" s="145"/>
      <c r="UQS19" s="145"/>
      <c r="UQU19" s="145"/>
      <c r="UQW19" s="145"/>
      <c r="UQY19" s="145"/>
      <c r="URA19" s="145"/>
      <c r="URC19" s="145"/>
      <c r="URE19" s="145"/>
      <c r="URG19" s="145"/>
      <c r="URI19" s="145"/>
      <c r="URK19" s="145"/>
      <c r="URM19" s="145"/>
      <c r="URO19" s="145"/>
      <c r="URQ19" s="145"/>
      <c r="URS19" s="145"/>
      <c r="URU19" s="145"/>
      <c r="URW19" s="145"/>
      <c r="URY19" s="145"/>
      <c r="USA19" s="145"/>
      <c r="USC19" s="145"/>
      <c r="USE19" s="145"/>
      <c r="USG19" s="145"/>
      <c r="USI19" s="145"/>
      <c r="USK19" s="145"/>
      <c r="USM19" s="145"/>
      <c r="USO19" s="145"/>
      <c r="USQ19" s="145"/>
      <c r="USS19" s="145"/>
      <c r="USU19" s="145"/>
      <c r="USW19" s="145"/>
      <c r="USY19" s="145"/>
      <c r="UTA19" s="145"/>
      <c r="UTC19" s="145"/>
      <c r="UTE19" s="145"/>
      <c r="UTG19" s="145"/>
      <c r="UTI19" s="145"/>
      <c r="UTK19" s="145"/>
      <c r="UTM19" s="145"/>
      <c r="UTO19" s="145"/>
      <c r="UTQ19" s="145"/>
      <c r="UTS19" s="145"/>
      <c r="UTU19" s="145"/>
      <c r="UTW19" s="145"/>
      <c r="UTY19" s="145"/>
      <c r="UUA19" s="145"/>
      <c r="UUC19" s="145"/>
      <c r="UUE19" s="145"/>
      <c r="UUG19" s="145"/>
      <c r="UUI19" s="145"/>
      <c r="UUK19" s="145"/>
      <c r="UUM19" s="145"/>
      <c r="UUO19" s="145"/>
      <c r="UUQ19" s="145"/>
      <c r="UUS19" s="145"/>
      <c r="UUU19" s="145"/>
      <c r="UUW19" s="145"/>
      <c r="UUY19" s="145"/>
      <c r="UVA19" s="145"/>
      <c r="UVC19" s="145"/>
      <c r="UVE19" s="145"/>
      <c r="UVG19" s="145"/>
      <c r="UVI19" s="145"/>
      <c r="UVK19" s="145"/>
      <c r="UVM19" s="145"/>
      <c r="UVO19" s="145"/>
      <c r="UVQ19" s="145"/>
      <c r="UVS19" s="145"/>
      <c r="UVU19" s="145"/>
      <c r="UVW19" s="145"/>
      <c r="UVY19" s="145"/>
      <c r="UWA19" s="145"/>
      <c r="UWC19" s="145"/>
      <c r="UWE19" s="145"/>
      <c r="UWG19" s="145"/>
      <c r="UWI19" s="145"/>
      <c r="UWK19" s="145"/>
      <c r="UWM19" s="145"/>
      <c r="UWO19" s="145"/>
      <c r="UWQ19" s="145"/>
      <c r="UWS19" s="145"/>
      <c r="UWU19" s="145"/>
      <c r="UWW19" s="145"/>
      <c r="UWY19" s="145"/>
      <c r="UXA19" s="145"/>
      <c r="UXC19" s="145"/>
      <c r="UXE19" s="145"/>
      <c r="UXG19" s="145"/>
      <c r="UXI19" s="145"/>
      <c r="UXK19" s="145"/>
      <c r="UXM19" s="145"/>
      <c r="UXO19" s="145"/>
      <c r="UXQ19" s="145"/>
      <c r="UXS19" s="145"/>
      <c r="UXU19" s="145"/>
      <c r="UXW19" s="145"/>
      <c r="UXY19" s="145"/>
      <c r="UYA19" s="145"/>
      <c r="UYC19" s="145"/>
      <c r="UYE19" s="145"/>
      <c r="UYG19" s="145"/>
      <c r="UYI19" s="145"/>
      <c r="UYK19" s="145"/>
      <c r="UYM19" s="145"/>
      <c r="UYO19" s="145"/>
      <c r="UYQ19" s="145"/>
      <c r="UYS19" s="145"/>
      <c r="UYU19" s="145"/>
      <c r="UYW19" s="145"/>
      <c r="UYY19" s="145"/>
      <c r="UZA19" s="145"/>
      <c r="UZC19" s="145"/>
      <c r="UZE19" s="145"/>
      <c r="UZG19" s="145"/>
      <c r="UZI19" s="145"/>
      <c r="UZK19" s="145"/>
      <c r="UZM19" s="145"/>
      <c r="UZO19" s="145"/>
      <c r="UZQ19" s="145"/>
      <c r="UZS19" s="145"/>
      <c r="UZU19" s="145"/>
      <c r="UZW19" s="145"/>
      <c r="UZY19" s="145"/>
      <c r="VAA19" s="145"/>
      <c r="VAC19" s="145"/>
      <c r="VAE19" s="145"/>
      <c r="VAG19" s="145"/>
      <c r="VAI19" s="145"/>
      <c r="VAK19" s="145"/>
      <c r="VAM19" s="145"/>
      <c r="VAO19" s="145"/>
      <c r="VAQ19" s="145"/>
      <c r="VAS19" s="145"/>
      <c r="VAU19" s="145"/>
      <c r="VAW19" s="145"/>
      <c r="VAY19" s="145"/>
      <c r="VBA19" s="145"/>
      <c r="VBC19" s="145"/>
      <c r="VBE19" s="145"/>
      <c r="VBG19" s="145"/>
      <c r="VBI19" s="145"/>
      <c r="VBK19" s="145"/>
      <c r="VBM19" s="145"/>
      <c r="VBO19" s="145"/>
      <c r="VBQ19" s="145"/>
      <c r="VBS19" s="145"/>
      <c r="VBU19" s="145"/>
      <c r="VBW19" s="145"/>
      <c r="VBY19" s="145"/>
      <c r="VCA19" s="145"/>
      <c r="VCC19" s="145"/>
      <c r="VCE19" s="145"/>
      <c r="VCG19" s="145"/>
      <c r="VCI19" s="145"/>
      <c r="VCK19" s="145"/>
      <c r="VCM19" s="145"/>
      <c r="VCO19" s="145"/>
      <c r="VCQ19" s="145"/>
      <c r="VCS19" s="145"/>
      <c r="VCU19" s="145"/>
      <c r="VCW19" s="145"/>
      <c r="VCY19" s="145"/>
      <c r="VDA19" s="145"/>
      <c r="VDC19" s="145"/>
      <c r="VDE19" s="145"/>
      <c r="VDG19" s="145"/>
      <c r="VDI19" s="145"/>
      <c r="VDK19" s="145"/>
      <c r="VDM19" s="145"/>
      <c r="VDO19" s="145"/>
      <c r="VDQ19" s="145"/>
      <c r="VDS19" s="145"/>
      <c r="VDU19" s="145"/>
      <c r="VDW19" s="145"/>
      <c r="VDY19" s="145"/>
      <c r="VEA19" s="145"/>
      <c r="VEC19" s="145"/>
      <c r="VEE19" s="145"/>
      <c r="VEG19" s="145"/>
      <c r="VEI19" s="145"/>
      <c r="VEK19" s="145"/>
      <c r="VEM19" s="145"/>
      <c r="VEO19" s="145"/>
      <c r="VEQ19" s="145"/>
      <c r="VES19" s="145"/>
      <c r="VEU19" s="145"/>
      <c r="VEW19" s="145"/>
      <c r="VEY19" s="145"/>
      <c r="VFA19" s="145"/>
      <c r="VFC19" s="145"/>
      <c r="VFE19" s="145"/>
      <c r="VFG19" s="145"/>
      <c r="VFI19" s="145"/>
      <c r="VFK19" s="145"/>
      <c r="VFM19" s="145"/>
      <c r="VFO19" s="145"/>
      <c r="VFQ19" s="145"/>
      <c r="VFS19" s="145"/>
      <c r="VFU19" s="145"/>
      <c r="VFW19" s="145"/>
      <c r="VFY19" s="145"/>
      <c r="VGA19" s="145"/>
      <c r="VGC19" s="145"/>
      <c r="VGE19" s="145"/>
      <c r="VGG19" s="145"/>
      <c r="VGI19" s="145"/>
      <c r="VGK19" s="145"/>
      <c r="VGM19" s="145"/>
      <c r="VGO19" s="145"/>
      <c r="VGQ19" s="145"/>
      <c r="VGS19" s="145"/>
      <c r="VGU19" s="145"/>
      <c r="VGW19" s="145"/>
      <c r="VGY19" s="145"/>
      <c r="VHA19" s="145"/>
      <c r="VHC19" s="145"/>
      <c r="VHE19" s="145"/>
      <c r="VHG19" s="145"/>
      <c r="VHI19" s="145"/>
      <c r="VHK19" s="145"/>
      <c r="VHM19" s="145"/>
      <c r="VHO19" s="145"/>
      <c r="VHQ19" s="145"/>
      <c r="VHS19" s="145"/>
      <c r="VHU19" s="145"/>
      <c r="VHW19" s="145"/>
      <c r="VHY19" s="145"/>
      <c r="VIA19" s="145"/>
      <c r="VIC19" s="145"/>
      <c r="VIE19" s="145"/>
      <c r="VIG19" s="145"/>
      <c r="VII19" s="145"/>
      <c r="VIK19" s="145"/>
      <c r="VIM19" s="145"/>
      <c r="VIO19" s="145"/>
      <c r="VIQ19" s="145"/>
      <c r="VIS19" s="145"/>
      <c r="VIU19" s="145"/>
      <c r="VIW19" s="145"/>
      <c r="VIY19" s="145"/>
      <c r="VJA19" s="145"/>
      <c r="VJC19" s="145"/>
      <c r="VJE19" s="145"/>
      <c r="VJG19" s="145"/>
      <c r="VJI19" s="145"/>
      <c r="VJK19" s="145"/>
      <c r="VJM19" s="145"/>
      <c r="VJO19" s="145"/>
      <c r="VJQ19" s="145"/>
      <c r="VJS19" s="145"/>
      <c r="VJU19" s="145"/>
      <c r="VJW19" s="145"/>
      <c r="VJY19" s="145"/>
      <c r="VKA19" s="145"/>
      <c r="VKC19" s="145"/>
      <c r="VKE19" s="145"/>
      <c r="VKG19" s="145"/>
      <c r="VKI19" s="145"/>
      <c r="VKK19" s="145"/>
      <c r="VKM19" s="145"/>
      <c r="VKO19" s="145"/>
      <c r="VKQ19" s="145"/>
      <c r="VKS19" s="145"/>
      <c r="VKU19" s="145"/>
      <c r="VKW19" s="145"/>
      <c r="VKY19" s="145"/>
      <c r="VLA19" s="145"/>
      <c r="VLC19" s="145"/>
      <c r="VLE19" s="145"/>
      <c r="VLG19" s="145"/>
      <c r="VLI19" s="145"/>
      <c r="VLK19" s="145"/>
      <c r="VLM19" s="145"/>
      <c r="VLO19" s="145"/>
      <c r="VLQ19" s="145"/>
      <c r="VLS19" s="145"/>
      <c r="VLU19" s="145"/>
      <c r="VLW19" s="145"/>
      <c r="VLY19" s="145"/>
      <c r="VMA19" s="145"/>
      <c r="VMC19" s="145"/>
      <c r="VME19" s="145"/>
      <c r="VMG19" s="145"/>
      <c r="VMI19" s="145"/>
      <c r="VMK19" s="145"/>
      <c r="VMM19" s="145"/>
      <c r="VMO19" s="145"/>
      <c r="VMQ19" s="145"/>
      <c r="VMS19" s="145"/>
      <c r="VMU19" s="145"/>
      <c r="VMW19" s="145"/>
      <c r="VMY19" s="145"/>
      <c r="VNA19" s="145"/>
      <c r="VNC19" s="145"/>
      <c r="VNE19" s="145"/>
      <c r="VNG19" s="145"/>
      <c r="VNI19" s="145"/>
      <c r="VNK19" s="145"/>
      <c r="VNM19" s="145"/>
      <c r="VNO19" s="145"/>
      <c r="VNQ19" s="145"/>
      <c r="VNS19" s="145"/>
      <c r="VNU19" s="145"/>
      <c r="VNW19" s="145"/>
      <c r="VNY19" s="145"/>
      <c r="VOA19" s="145"/>
      <c r="VOC19" s="145"/>
      <c r="VOE19" s="145"/>
      <c r="VOG19" s="145"/>
      <c r="VOI19" s="145"/>
      <c r="VOK19" s="145"/>
      <c r="VOM19" s="145"/>
      <c r="VOO19" s="145"/>
      <c r="VOQ19" s="145"/>
      <c r="VOS19" s="145"/>
      <c r="VOU19" s="145"/>
      <c r="VOW19" s="145"/>
      <c r="VOY19" s="145"/>
      <c r="VPA19" s="145"/>
      <c r="VPC19" s="145"/>
      <c r="VPE19" s="145"/>
      <c r="VPG19" s="145"/>
      <c r="VPI19" s="145"/>
      <c r="VPK19" s="145"/>
      <c r="VPM19" s="145"/>
      <c r="VPO19" s="145"/>
      <c r="VPQ19" s="145"/>
      <c r="VPS19" s="145"/>
      <c r="VPU19" s="145"/>
      <c r="VPW19" s="145"/>
      <c r="VPY19" s="145"/>
      <c r="VQA19" s="145"/>
      <c r="VQC19" s="145"/>
      <c r="VQE19" s="145"/>
      <c r="VQG19" s="145"/>
      <c r="VQI19" s="145"/>
      <c r="VQK19" s="145"/>
      <c r="VQM19" s="145"/>
      <c r="VQO19" s="145"/>
      <c r="VQQ19" s="145"/>
      <c r="VQS19" s="145"/>
      <c r="VQU19" s="145"/>
      <c r="VQW19" s="145"/>
      <c r="VQY19" s="145"/>
      <c r="VRA19" s="145"/>
      <c r="VRC19" s="145"/>
      <c r="VRE19" s="145"/>
      <c r="VRG19" s="145"/>
      <c r="VRI19" s="145"/>
      <c r="VRK19" s="145"/>
      <c r="VRM19" s="145"/>
      <c r="VRO19" s="145"/>
      <c r="VRQ19" s="145"/>
      <c r="VRS19" s="145"/>
      <c r="VRU19" s="145"/>
      <c r="VRW19" s="145"/>
      <c r="VRY19" s="145"/>
      <c r="VSA19" s="145"/>
      <c r="VSC19" s="145"/>
      <c r="VSE19" s="145"/>
      <c r="VSG19" s="145"/>
      <c r="VSI19" s="145"/>
      <c r="VSK19" s="145"/>
      <c r="VSM19" s="145"/>
      <c r="VSO19" s="145"/>
      <c r="VSQ19" s="145"/>
      <c r="VSS19" s="145"/>
      <c r="VSU19" s="145"/>
      <c r="VSW19" s="145"/>
      <c r="VSY19" s="145"/>
      <c r="VTA19" s="145"/>
      <c r="VTC19" s="145"/>
      <c r="VTE19" s="145"/>
      <c r="VTG19" s="145"/>
      <c r="VTI19" s="145"/>
      <c r="VTK19" s="145"/>
      <c r="VTM19" s="145"/>
      <c r="VTO19" s="145"/>
      <c r="VTQ19" s="145"/>
      <c r="VTS19" s="145"/>
      <c r="VTU19" s="145"/>
      <c r="VTW19" s="145"/>
      <c r="VTY19" s="145"/>
      <c r="VUA19" s="145"/>
      <c r="VUC19" s="145"/>
      <c r="VUE19" s="145"/>
      <c r="VUG19" s="145"/>
      <c r="VUI19" s="145"/>
      <c r="VUK19" s="145"/>
      <c r="VUM19" s="145"/>
      <c r="VUO19" s="145"/>
      <c r="VUQ19" s="145"/>
      <c r="VUS19" s="145"/>
      <c r="VUU19" s="145"/>
      <c r="VUW19" s="145"/>
      <c r="VUY19" s="145"/>
      <c r="VVA19" s="145"/>
      <c r="VVC19" s="145"/>
      <c r="VVE19" s="145"/>
      <c r="VVG19" s="145"/>
      <c r="VVI19" s="145"/>
      <c r="VVK19" s="145"/>
      <c r="VVM19" s="145"/>
      <c r="VVO19" s="145"/>
      <c r="VVQ19" s="145"/>
      <c r="VVS19" s="145"/>
      <c r="VVU19" s="145"/>
      <c r="VVW19" s="145"/>
      <c r="VVY19" s="145"/>
      <c r="VWA19" s="145"/>
      <c r="VWC19" s="145"/>
      <c r="VWE19" s="145"/>
      <c r="VWG19" s="145"/>
      <c r="VWI19" s="145"/>
      <c r="VWK19" s="145"/>
      <c r="VWM19" s="145"/>
      <c r="VWO19" s="145"/>
      <c r="VWQ19" s="145"/>
      <c r="VWS19" s="145"/>
      <c r="VWU19" s="145"/>
      <c r="VWW19" s="145"/>
      <c r="VWY19" s="145"/>
      <c r="VXA19" s="145"/>
      <c r="VXC19" s="145"/>
      <c r="VXE19" s="145"/>
      <c r="VXG19" s="145"/>
      <c r="VXI19" s="145"/>
      <c r="VXK19" s="145"/>
      <c r="VXM19" s="145"/>
      <c r="VXO19" s="145"/>
      <c r="VXQ19" s="145"/>
      <c r="VXS19" s="145"/>
      <c r="VXU19" s="145"/>
      <c r="VXW19" s="145"/>
      <c r="VXY19" s="145"/>
      <c r="VYA19" s="145"/>
      <c r="VYC19" s="145"/>
      <c r="VYE19" s="145"/>
      <c r="VYG19" s="145"/>
      <c r="VYI19" s="145"/>
      <c r="VYK19" s="145"/>
      <c r="VYM19" s="145"/>
      <c r="VYO19" s="145"/>
      <c r="VYQ19" s="145"/>
      <c r="VYS19" s="145"/>
      <c r="VYU19" s="145"/>
      <c r="VYW19" s="145"/>
      <c r="VYY19" s="145"/>
      <c r="VZA19" s="145"/>
      <c r="VZC19" s="145"/>
      <c r="VZE19" s="145"/>
      <c r="VZG19" s="145"/>
      <c r="VZI19" s="145"/>
      <c r="VZK19" s="145"/>
      <c r="VZM19" s="145"/>
      <c r="VZO19" s="145"/>
      <c r="VZQ19" s="145"/>
      <c r="VZS19" s="145"/>
      <c r="VZU19" s="145"/>
      <c r="VZW19" s="145"/>
      <c r="VZY19" s="145"/>
      <c r="WAA19" s="145"/>
      <c r="WAC19" s="145"/>
      <c r="WAE19" s="145"/>
      <c r="WAG19" s="145"/>
      <c r="WAI19" s="145"/>
      <c r="WAK19" s="145"/>
      <c r="WAM19" s="145"/>
      <c r="WAO19" s="145"/>
      <c r="WAQ19" s="145"/>
      <c r="WAS19" s="145"/>
      <c r="WAU19" s="145"/>
      <c r="WAW19" s="145"/>
      <c r="WAY19" s="145"/>
      <c r="WBA19" s="145"/>
      <c r="WBC19" s="145"/>
      <c r="WBE19" s="145"/>
      <c r="WBG19" s="145"/>
      <c r="WBI19" s="145"/>
      <c r="WBK19" s="145"/>
      <c r="WBM19" s="145"/>
      <c r="WBO19" s="145"/>
      <c r="WBQ19" s="145"/>
      <c r="WBS19" s="145"/>
      <c r="WBU19" s="145"/>
      <c r="WBW19" s="145"/>
      <c r="WBY19" s="145"/>
      <c r="WCA19" s="145"/>
      <c r="WCC19" s="145"/>
      <c r="WCE19" s="145"/>
      <c r="WCG19" s="145"/>
      <c r="WCI19" s="145"/>
      <c r="WCK19" s="145"/>
      <c r="WCM19" s="145"/>
      <c r="WCO19" s="145"/>
      <c r="WCQ19" s="145"/>
      <c r="WCS19" s="145"/>
      <c r="WCU19" s="145"/>
      <c r="WCW19" s="145"/>
      <c r="WCY19" s="145"/>
      <c r="WDA19" s="145"/>
      <c r="WDC19" s="145"/>
      <c r="WDE19" s="145"/>
      <c r="WDG19" s="145"/>
      <c r="WDI19" s="145"/>
      <c r="WDK19" s="145"/>
      <c r="WDM19" s="145"/>
      <c r="WDO19" s="145"/>
      <c r="WDQ19" s="145"/>
      <c r="WDS19" s="145"/>
      <c r="WDU19" s="145"/>
      <c r="WDW19" s="145"/>
      <c r="WDY19" s="145"/>
      <c r="WEA19" s="145"/>
      <c r="WEC19" s="145"/>
      <c r="WEE19" s="145"/>
      <c r="WEG19" s="145"/>
      <c r="WEI19" s="145"/>
      <c r="WEK19" s="145"/>
      <c r="WEM19" s="145"/>
      <c r="WEO19" s="145"/>
      <c r="WEQ19" s="145"/>
      <c r="WES19" s="145"/>
      <c r="WEU19" s="145"/>
      <c r="WEW19" s="145"/>
      <c r="WEY19" s="145"/>
      <c r="WFA19" s="145"/>
      <c r="WFC19" s="145"/>
      <c r="WFE19" s="145"/>
      <c r="WFG19" s="145"/>
      <c r="WFI19" s="145"/>
      <c r="WFK19" s="145"/>
      <c r="WFM19" s="145"/>
      <c r="WFO19" s="145"/>
      <c r="WFQ19" s="145"/>
      <c r="WFS19" s="145"/>
      <c r="WFU19" s="145"/>
      <c r="WFW19" s="145"/>
      <c r="WFY19" s="145"/>
      <c r="WGA19" s="145"/>
      <c r="WGC19" s="145"/>
      <c r="WGE19" s="145"/>
      <c r="WGG19" s="145"/>
      <c r="WGI19" s="145"/>
      <c r="WGK19" s="145"/>
      <c r="WGM19" s="145"/>
      <c r="WGO19" s="145"/>
      <c r="WGQ19" s="145"/>
      <c r="WGS19" s="145"/>
      <c r="WGU19" s="145"/>
      <c r="WGW19" s="145"/>
      <c r="WGY19" s="145"/>
      <c r="WHA19" s="145"/>
      <c r="WHC19" s="145"/>
      <c r="WHE19" s="145"/>
      <c r="WHG19" s="145"/>
      <c r="WHI19" s="145"/>
      <c r="WHK19" s="145"/>
      <c r="WHM19" s="145"/>
      <c r="WHO19" s="145"/>
      <c r="WHQ19" s="145"/>
      <c r="WHS19" s="145"/>
      <c r="WHU19" s="145"/>
      <c r="WHW19" s="145"/>
      <c r="WHY19" s="145"/>
      <c r="WIA19" s="145"/>
      <c r="WIC19" s="145"/>
      <c r="WIE19" s="145"/>
      <c r="WIG19" s="145"/>
      <c r="WII19" s="145"/>
      <c r="WIK19" s="145"/>
      <c r="WIM19" s="145"/>
      <c r="WIO19" s="145"/>
      <c r="WIQ19" s="145"/>
      <c r="WIS19" s="145"/>
      <c r="WIU19" s="145"/>
      <c r="WIW19" s="145"/>
      <c r="WIY19" s="145"/>
      <c r="WJA19" s="145"/>
      <c r="WJC19" s="145"/>
      <c r="WJE19" s="145"/>
      <c r="WJG19" s="145"/>
      <c r="WJI19" s="145"/>
      <c r="WJK19" s="145"/>
      <c r="WJM19" s="145"/>
      <c r="WJO19" s="145"/>
      <c r="WJQ19" s="145"/>
      <c r="WJS19" s="145"/>
      <c r="WJU19" s="145"/>
      <c r="WJW19" s="145"/>
      <c r="WJY19" s="145"/>
      <c r="WKA19" s="145"/>
      <c r="WKC19" s="145"/>
      <c r="WKE19" s="145"/>
      <c r="WKG19" s="145"/>
      <c r="WKI19" s="145"/>
      <c r="WKK19" s="145"/>
      <c r="WKM19" s="145"/>
      <c r="WKO19" s="145"/>
      <c r="WKQ19" s="145"/>
      <c r="WKS19" s="145"/>
      <c r="WKU19" s="145"/>
      <c r="WKW19" s="145"/>
      <c r="WKY19" s="145"/>
      <c r="WLA19" s="145"/>
      <c r="WLC19" s="145"/>
      <c r="WLE19" s="145"/>
      <c r="WLG19" s="145"/>
      <c r="WLI19" s="145"/>
      <c r="WLK19" s="145"/>
      <c r="WLM19" s="145"/>
      <c r="WLO19" s="145"/>
      <c r="WLQ19" s="145"/>
      <c r="WLS19" s="145"/>
      <c r="WLU19" s="145"/>
      <c r="WLW19" s="145"/>
      <c r="WLY19" s="145"/>
      <c r="WMA19" s="145"/>
      <c r="WMC19" s="145"/>
      <c r="WME19" s="145"/>
      <c r="WMG19" s="145"/>
      <c r="WMI19" s="145"/>
      <c r="WMK19" s="145"/>
      <c r="WMM19" s="145"/>
      <c r="WMO19" s="145"/>
      <c r="WMQ19" s="145"/>
      <c r="WMS19" s="145"/>
      <c r="WMU19" s="145"/>
      <c r="WMW19" s="145"/>
      <c r="WMY19" s="145"/>
      <c r="WNA19" s="145"/>
      <c r="WNC19" s="145"/>
      <c r="WNE19" s="145"/>
      <c r="WNG19" s="145"/>
      <c r="WNI19" s="145"/>
      <c r="WNK19" s="145"/>
      <c r="WNM19" s="145"/>
      <c r="WNO19" s="145"/>
      <c r="WNQ19" s="145"/>
      <c r="WNS19" s="145"/>
      <c r="WNU19" s="145"/>
      <c r="WNW19" s="145"/>
      <c r="WNY19" s="145"/>
      <c r="WOA19" s="145"/>
      <c r="WOC19" s="145"/>
      <c r="WOE19" s="145"/>
      <c r="WOG19" s="145"/>
      <c r="WOI19" s="145"/>
      <c r="WOK19" s="145"/>
      <c r="WOM19" s="145"/>
      <c r="WOO19" s="145"/>
      <c r="WOQ19" s="145"/>
      <c r="WOS19" s="145"/>
      <c r="WOU19" s="145"/>
      <c r="WOW19" s="145"/>
      <c r="WOY19" s="145"/>
      <c r="WPA19" s="145"/>
      <c r="WPC19" s="145"/>
      <c r="WPE19" s="145"/>
      <c r="WPG19" s="145"/>
      <c r="WPI19" s="145"/>
      <c r="WPK19" s="145"/>
      <c r="WPM19" s="145"/>
      <c r="WPO19" s="145"/>
      <c r="WPQ19" s="145"/>
      <c r="WPS19" s="145"/>
      <c r="WPU19" s="145"/>
      <c r="WPW19" s="145"/>
      <c r="WPY19" s="145"/>
      <c r="WQA19" s="145"/>
      <c r="WQC19" s="145"/>
      <c r="WQE19" s="145"/>
      <c r="WQG19" s="145"/>
      <c r="WQI19" s="145"/>
      <c r="WQK19" s="145"/>
      <c r="WQM19" s="145"/>
      <c r="WQO19" s="145"/>
      <c r="WQQ19" s="145"/>
      <c r="WQS19" s="145"/>
      <c r="WQU19" s="145"/>
      <c r="WQW19" s="145"/>
      <c r="WQY19" s="145"/>
      <c r="WRA19" s="145"/>
      <c r="WRC19" s="145"/>
      <c r="WRE19" s="145"/>
      <c r="WRG19" s="145"/>
      <c r="WRI19" s="145"/>
      <c r="WRK19" s="145"/>
      <c r="WRM19" s="145"/>
      <c r="WRO19" s="145"/>
      <c r="WRQ19" s="145"/>
      <c r="WRS19" s="145"/>
      <c r="WRU19" s="145"/>
      <c r="WRW19" s="145"/>
      <c r="WRY19" s="145"/>
      <c r="WSA19" s="145"/>
      <c r="WSC19" s="145"/>
      <c r="WSE19" s="145"/>
      <c r="WSG19" s="145"/>
      <c r="WSI19" s="145"/>
      <c r="WSK19" s="145"/>
      <c r="WSM19" s="145"/>
      <c r="WSO19" s="145"/>
      <c r="WSQ19" s="145"/>
      <c r="WSS19" s="145"/>
      <c r="WSU19" s="145"/>
      <c r="WSW19" s="145"/>
      <c r="WSY19" s="145"/>
      <c r="WTA19" s="145"/>
      <c r="WTC19" s="145"/>
      <c r="WTE19" s="145"/>
      <c r="WTG19" s="145"/>
      <c r="WTI19" s="145"/>
      <c r="WTK19" s="145"/>
      <c r="WTM19" s="145"/>
      <c r="WTO19" s="145"/>
      <c r="WTQ19" s="145"/>
      <c r="WTS19" s="145"/>
      <c r="WTU19" s="145"/>
      <c r="WTW19" s="145"/>
      <c r="WTY19" s="145"/>
      <c r="WUA19" s="145"/>
      <c r="WUC19" s="145"/>
      <c r="WUE19" s="145"/>
      <c r="WUG19" s="145"/>
      <c r="WUI19" s="145"/>
      <c r="WUK19" s="145"/>
      <c r="WUM19" s="145"/>
      <c r="WUO19" s="145"/>
      <c r="WUQ19" s="145"/>
      <c r="WUS19" s="145"/>
      <c r="WUU19" s="145"/>
      <c r="WUW19" s="145"/>
      <c r="WUY19" s="145"/>
      <c r="WVA19" s="145"/>
      <c r="WVC19" s="145"/>
      <c r="WVE19" s="145"/>
      <c r="WVG19" s="145"/>
      <c r="WVI19" s="145"/>
      <c r="WVK19" s="145"/>
      <c r="WVM19" s="145"/>
      <c r="WVO19" s="145"/>
      <c r="WVQ19" s="145"/>
      <c r="WVS19" s="145"/>
      <c r="WVU19" s="145"/>
      <c r="WVW19" s="145"/>
      <c r="WVY19" s="145"/>
      <c r="WWA19" s="145"/>
      <c r="WWC19" s="145"/>
      <c r="WWE19" s="145"/>
      <c r="WWG19" s="145"/>
      <c r="WWI19" s="145"/>
      <c r="WWK19" s="145"/>
      <c r="WWM19" s="145"/>
      <c r="WWO19" s="145"/>
      <c r="WWQ19" s="145"/>
      <c r="WWS19" s="145"/>
      <c r="WWU19" s="145"/>
      <c r="WWW19" s="145"/>
      <c r="WWY19" s="145"/>
      <c r="WXA19" s="145"/>
      <c r="WXC19" s="145"/>
      <c r="WXE19" s="145"/>
      <c r="WXG19" s="145"/>
      <c r="WXI19" s="145"/>
      <c r="WXK19" s="145"/>
      <c r="WXM19" s="145"/>
      <c r="WXO19" s="145"/>
      <c r="WXQ19" s="145"/>
      <c r="WXS19" s="145"/>
      <c r="WXU19" s="145"/>
      <c r="WXW19" s="145"/>
      <c r="WXY19" s="145"/>
      <c r="WYA19" s="145"/>
      <c r="WYC19" s="145"/>
      <c r="WYE19" s="145"/>
      <c r="WYG19" s="145"/>
      <c r="WYI19" s="145"/>
      <c r="WYK19" s="145"/>
      <c r="WYM19" s="145"/>
      <c r="WYO19" s="145"/>
      <c r="WYQ19" s="145"/>
      <c r="WYS19" s="145"/>
      <c r="WYU19" s="145"/>
      <c r="WYW19" s="145"/>
      <c r="WYY19" s="145"/>
      <c r="WZA19" s="145"/>
      <c r="WZC19" s="145"/>
      <c r="WZE19" s="145"/>
      <c r="WZG19" s="145"/>
      <c r="WZI19" s="145"/>
      <c r="WZK19" s="145"/>
      <c r="WZM19" s="145"/>
      <c r="WZO19" s="145"/>
      <c r="WZQ19" s="145"/>
      <c r="WZS19" s="145"/>
      <c r="WZU19" s="145"/>
      <c r="WZW19" s="145"/>
      <c r="WZY19" s="145"/>
      <c r="XAA19" s="145"/>
      <c r="XAC19" s="145"/>
      <c r="XAE19" s="145"/>
      <c r="XAG19" s="145"/>
      <c r="XAI19" s="145"/>
      <c r="XAK19" s="145"/>
      <c r="XAM19" s="145"/>
      <c r="XAO19" s="145"/>
      <c r="XAQ19" s="145"/>
      <c r="XAS19" s="145"/>
      <c r="XAU19" s="145"/>
      <c r="XAW19" s="145"/>
      <c r="XAY19" s="145"/>
      <c r="XBA19" s="145"/>
      <c r="XBC19" s="145"/>
      <c r="XBE19" s="145"/>
      <c r="XBG19" s="145"/>
      <c r="XBI19" s="145"/>
      <c r="XBK19" s="145"/>
      <c r="XBM19" s="145"/>
      <c r="XBO19" s="145"/>
      <c r="XBQ19" s="145"/>
      <c r="XBS19" s="145"/>
      <c r="XBU19" s="145"/>
      <c r="XBW19" s="145"/>
      <c r="XBY19" s="145"/>
      <c r="XCA19" s="145"/>
      <c r="XCC19" s="145"/>
      <c r="XCE19" s="145"/>
      <c r="XCG19" s="145"/>
      <c r="XCI19" s="145"/>
      <c r="XCK19" s="145"/>
      <c r="XCM19" s="145"/>
      <c r="XCO19" s="145"/>
      <c r="XCQ19" s="145"/>
      <c r="XCS19" s="145"/>
      <c r="XCU19" s="145"/>
      <c r="XCW19" s="145"/>
      <c r="XCY19" s="145"/>
      <c r="XDA19" s="145"/>
      <c r="XDC19" s="145"/>
      <c r="XDE19" s="145"/>
      <c r="XDG19" s="145"/>
      <c r="XDI19" s="145"/>
      <c r="XDK19" s="145"/>
      <c r="XDM19" s="145"/>
      <c r="XDO19" s="145"/>
      <c r="XDQ19" s="145"/>
      <c r="XDS19" s="145"/>
      <c r="XDU19" s="145"/>
      <c r="XDW19" s="145"/>
      <c r="XDY19" s="145"/>
      <c r="XEA19" s="145"/>
      <c r="XEC19" s="145"/>
      <c r="XEE19" s="145"/>
      <c r="XEG19" s="145"/>
      <c r="XEI19" s="145"/>
      <c r="XEK19" s="145"/>
      <c r="XEM19" s="145"/>
      <c r="XEO19" s="145"/>
      <c r="XEQ19" s="145"/>
      <c r="XES19" s="145"/>
      <c r="XEU19" s="145"/>
      <c r="XEW19" s="145"/>
      <c r="XEY19" s="145"/>
      <c r="XFA19" s="145"/>
      <c r="XFC19" s="145"/>
    </row>
  </sheetData>
  <mergeCells count="8188">
    <mergeCell ref="XES17:XES19"/>
    <mergeCell ref="XEU17:XEU19"/>
    <mergeCell ref="XEW17:XEW19"/>
    <mergeCell ref="XEY17:XEY19"/>
    <mergeCell ref="XFA17:XFA19"/>
    <mergeCell ref="XFC17:XFC19"/>
    <mergeCell ref="XEG17:XEG19"/>
    <mergeCell ref="XEI17:XEI19"/>
    <mergeCell ref="XEK17:XEK19"/>
    <mergeCell ref="XEM17:XEM19"/>
    <mergeCell ref="XEO17:XEO19"/>
    <mergeCell ref="XEQ17:XEQ19"/>
    <mergeCell ref="XDU17:XDU19"/>
    <mergeCell ref="XDW17:XDW19"/>
    <mergeCell ref="XDY17:XDY19"/>
    <mergeCell ref="XEA17:XEA19"/>
    <mergeCell ref="XEC17:XEC19"/>
    <mergeCell ref="XEE17:XEE19"/>
    <mergeCell ref="XDI17:XDI19"/>
    <mergeCell ref="XDK17:XDK19"/>
    <mergeCell ref="XDM17:XDM19"/>
    <mergeCell ref="XDO17:XDO19"/>
    <mergeCell ref="XDQ17:XDQ19"/>
    <mergeCell ref="XDS17:XDS19"/>
    <mergeCell ref="XCW17:XCW19"/>
    <mergeCell ref="XCY17:XCY19"/>
    <mergeCell ref="XDA17:XDA19"/>
    <mergeCell ref="XDC17:XDC19"/>
    <mergeCell ref="XDE17:XDE19"/>
    <mergeCell ref="XDG17:XDG19"/>
    <mergeCell ref="XCK17:XCK19"/>
    <mergeCell ref="XCM17:XCM19"/>
    <mergeCell ref="XCO17:XCO19"/>
    <mergeCell ref="XCQ17:XCQ19"/>
    <mergeCell ref="XCS17:XCS19"/>
    <mergeCell ref="XCU17:XCU19"/>
    <mergeCell ref="XBY17:XBY19"/>
    <mergeCell ref="XCA17:XCA19"/>
    <mergeCell ref="XCC17:XCC19"/>
    <mergeCell ref="XCE17:XCE19"/>
    <mergeCell ref="XCG17:XCG19"/>
    <mergeCell ref="XCI17:XCI19"/>
    <mergeCell ref="XBM17:XBM19"/>
    <mergeCell ref="XBO17:XBO19"/>
    <mergeCell ref="XBQ17:XBQ19"/>
    <mergeCell ref="XBS17:XBS19"/>
    <mergeCell ref="XBU17:XBU19"/>
    <mergeCell ref="XBW17:XBW19"/>
    <mergeCell ref="XBA17:XBA19"/>
    <mergeCell ref="XBC17:XBC19"/>
    <mergeCell ref="XBE17:XBE19"/>
    <mergeCell ref="XBG17:XBG19"/>
    <mergeCell ref="XBI17:XBI19"/>
    <mergeCell ref="XBK17:XBK19"/>
    <mergeCell ref="XAO17:XAO19"/>
    <mergeCell ref="XAQ17:XAQ19"/>
    <mergeCell ref="XAS17:XAS19"/>
    <mergeCell ref="XAU17:XAU19"/>
    <mergeCell ref="XAW17:XAW19"/>
    <mergeCell ref="XAY17:XAY19"/>
    <mergeCell ref="XAC17:XAC19"/>
    <mergeCell ref="XAE17:XAE19"/>
    <mergeCell ref="XAG17:XAG19"/>
    <mergeCell ref="XAI17:XAI19"/>
    <mergeCell ref="XAK17:XAK19"/>
    <mergeCell ref="XAM17:XAM19"/>
    <mergeCell ref="WZQ17:WZQ19"/>
    <mergeCell ref="WZS17:WZS19"/>
    <mergeCell ref="WZU17:WZU19"/>
    <mergeCell ref="WZW17:WZW19"/>
    <mergeCell ref="WZY17:WZY19"/>
    <mergeCell ref="XAA17:XAA19"/>
    <mergeCell ref="WZE17:WZE19"/>
    <mergeCell ref="WZG17:WZG19"/>
    <mergeCell ref="WZI17:WZI19"/>
    <mergeCell ref="WZK17:WZK19"/>
    <mergeCell ref="WZM17:WZM19"/>
    <mergeCell ref="WZO17:WZO19"/>
    <mergeCell ref="WYS17:WYS19"/>
    <mergeCell ref="WYU17:WYU19"/>
    <mergeCell ref="WYW17:WYW19"/>
    <mergeCell ref="WYY17:WYY19"/>
    <mergeCell ref="WZA17:WZA19"/>
    <mergeCell ref="WZC17:WZC19"/>
    <mergeCell ref="WYG17:WYG19"/>
    <mergeCell ref="WYI17:WYI19"/>
    <mergeCell ref="WYK17:WYK19"/>
    <mergeCell ref="WYM17:WYM19"/>
    <mergeCell ref="WYO17:WYO19"/>
    <mergeCell ref="WYQ17:WYQ19"/>
    <mergeCell ref="WXU17:WXU19"/>
    <mergeCell ref="WXW17:WXW19"/>
    <mergeCell ref="WXY17:WXY19"/>
    <mergeCell ref="WYA17:WYA19"/>
    <mergeCell ref="WYC17:WYC19"/>
    <mergeCell ref="WYE17:WYE19"/>
    <mergeCell ref="WXI17:WXI19"/>
    <mergeCell ref="WXK17:WXK19"/>
    <mergeCell ref="WXM17:WXM19"/>
    <mergeCell ref="WXO17:WXO19"/>
    <mergeCell ref="WXQ17:WXQ19"/>
    <mergeCell ref="WXS17:WXS19"/>
    <mergeCell ref="WWW17:WWW19"/>
    <mergeCell ref="WWY17:WWY19"/>
    <mergeCell ref="WXA17:WXA19"/>
    <mergeCell ref="WXC17:WXC19"/>
    <mergeCell ref="WXE17:WXE19"/>
    <mergeCell ref="WXG17:WXG19"/>
    <mergeCell ref="WWK17:WWK19"/>
    <mergeCell ref="WWM17:WWM19"/>
    <mergeCell ref="WWO17:WWO19"/>
    <mergeCell ref="WWQ17:WWQ19"/>
    <mergeCell ref="WWS17:WWS19"/>
    <mergeCell ref="WWU17:WWU19"/>
    <mergeCell ref="WVY17:WVY19"/>
    <mergeCell ref="WWA17:WWA19"/>
    <mergeCell ref="WWC17:WWC19"/>
    <mergeCell ref="WWE17:WWE19"/>
    <mergeCell ref="WWG17:WWG19"/>
    <mergeCell ref="WWI17:WWI19"/>
    <mergeCell ref="WVM17:WVM19"/>
    <mergeCell ref="WVO17:WVO19"/>
    <mergeCell ref="WVQ17:WVQ19"/>
    <mergeCell ref="WVS17:WVS19"/>
    <mergeCell ref="WVU17:WVU19"/>
    <mergeCell ref="WVW17:WVW19"/>
    <mergeCell ref="WVA17:WVA19"/>
    <mergeCell ref="WVC17:WVC19"/>
    <mergeCell ref="WVE17:WVE19"/>
    <mergeCell ref="WVG17:WVG19"/>
    <mergeCell ref="WVI17:WVI19"/>
    <mergeCell ref="WVK17:WVK19"/>
    <mergeCell ref="WUO17:WUO19"/>
    <mergeCell ref="WUQ17:WUQ19"/>
    <mergeCell ref="WUS17:WUS19"/>
    <mergeCell ref="WUU17:WUU19"/>
    <mergeCell ref="WUW17:WUW19"/>
    <mergeCell ref="WUY17:WUY19"/>
    <mergeCell ref="WUC17:WUC19"/>
    <mergeCell ref="WUE17:WUE19"/>
    <mergeCell ref="WUG17:WUG19"/>
    <mergeCell ref="WUI17:WUI19"/>
    <mergeCell ref="WUK17:WUK19"/>
    <mergeCell ref="WUM17:WUM19"/>
    <mergeCell ref="WTQ17:WTQ19"/>
    <mergeCell ref="WTS17:WTS19"/>
    <mergeCell ref="WTU17:WTU19"/>
    <mergeCell ref="WTW17:WTW19"/>
    <mergeCell ref="WTY17:WTY19"/>
    <mergeCell ref="WUA17:WUA19"/>
    <mergeCell ref="WTE17:WTE19"/>
    <mergeCell ref="WTG17:WTG19"/>
    <mergeCell ref="WTI17:WTI19"/>
    <mergeCell ref="WTK17:WTK19"/>
    <mergeCell ref="WTM17:WTM19"/>
    <mergeCell ref="WTO17:WTO19"/>
    <mergeCell ref="WSS17:WSS19"/>
    <mergeCell ref="WSU17:WSU19"/>
    <mergeCell ref="WSW17:WSW19"/>
    <mergeCell ref="WSY17:WSY19"/>
    <mergeCell ref="WTA17:WTA19"/>
    <mergeCell ref="WTC17:WTC19"/>
    <mergeCell ref="WSG17:WSG19"/>
    <mergeCell ref="WSI17:WSI19"/>
    <mergeCell ref="WSK17:WSK19"/>
    <mergeCell ref="WSM17:WSM19"/>
    <mergeCell ref="WSO17:WSO19"/>
    <mergeCell ref="WSQ17:WSQ19"/>
    <mergeCell ref="WRU17:WRU19"/>
    <mergeCell ref="WRW17:WRW19"/>
    <mergeCell ref="WRY17:WRY19"/>
    <mergeCell ref="WSA17:WSA19"/>
    <mergeCell ref="WSC17:WSC19"/>
    <mergeCell ref="WSE17:WSE19"/>
    <mergeCell ref="WRI17:WRI19"/>
    <mergeCell ref="WRK17:WRK19"/>
    <mergeCell ref="WRM17:WRM19"/>
    <mergeCell ref="WRO17:WRO19"/>
    <mergeCell ref="WRQ17:WRQ19"/>
    <mergeCell ref="WRS17:WRS19"/>
    <mergeCell ref="WQW17:WQW19"/>
    <mergeCell ref="WQY17:WQY19"/>
    <mergeCell ref="WRA17:WRA19"/>
    <mergeCell ref="WRC17:WRC19"/>
    <mergeCell ref="WRE17:WRE19"/>
    <mergeCell ref="WRG17:WRG19"/>
    <mergeCell ref="WQK17:WQK19"/>
    <mergeCell ref="WQM17:WQM19"/>
    <mergeCell ref="WQO17:WQO19"/>
    <mergeCell ref="WQQ17:WQQ19"/>
    <mergeCell ref="WQS17:WQS19"/>
    <mergeCell ref="WQU17:WQU19"/>
    <mergeCell ref="WPY17:WPY19"/>
    <mergeCell ref="WQA17:WQA19"/>
    <mergeCell ref="WQC17:WQC19"/>
    <mergeCell ref="WQE17:WQE19"/>
    <mergeCell ref="WQG17:WQG19"/>
    <mergeCell ref="WQI17:WQI19"/>
    <mergeCell ref="WPM17:WPM19"/>
    <mergeCell ref="WPO17:WPO19"/>
    <mergeCell ref="WPQ17:WPQ19"/>
    <mergeCell ref="WPS17:WPS19"/>
    <mergeCell ref="WPU17:WPU19"/>
    <mergeCell ref="WPW17:WPW19"/>
    <mergeCell ref="WPA17:WPA19"/>
    <mergeCell ref="WPC17:WPC19"/>
    <mergeCell ref="WPE17:WPE19"/>
    <mergeCell ref="WPG17:WPG19"/>
    <mergeCell ref="WPI17:WPI19"/>
    <mergeCell ref="WPK17:WPK19"/>
    <mergeCell ref="WOO17:WOO19"/>
    <mergeCell ref="WOQ17:WOQ19"/>
    <mergeCell ref="WOS17:WOS19"/>
    <mergeCell ref="WOU17:WOU19"/>
    <mergeCell ref="WOW17:WOW19"/>
    <mergeCell ref="WOY17:WOY19"/>
    <mergeCell ref="WOC17:WOC19"/>
    <mergeCell ref="WOE17:WOE19"/>
    <mergeCell ref="WOG17:WOG19"/>
    <mergeCell ref="WOI17:WOI19"/>
    <mergeCell ref="WOK17:WOK19"/>
    <mergeCell ref="WOM17:WOM19"/>
    <mergeCell ref="WNQ17:WNQ19"/>
    <mergeCell ref="WNS17:WNS19"/>
    <mergeCell ref="WNU17:WNU19"/>
    <mergeCell ref="WNW17:WNW19"/>
    <mergeCell ref="WNY17:WNY19"/>
    <mergeCell ref="WOA17:WOA19"/>
    <mergeCell ref="WNE17:WNE19"/>
    <mergeCell ref="WNG17:WNG19"/>
    <mergeCell ref="WNI17:WNI19"/>
    <mergeCell ref="WNK17:WNK19"/>
    <mergeCell ref="WNM17:WNM19"/>
    <mergeCell ref="WNO17:WNO19"/>
    <mergeCell ref="WMS17:WMS19"/>
    <mergeCell ref="WMU17:WMU19"/>
    <mergeCell ref="WMW17:WMW19"/>
    <mergeCell ref="WMY17:WMY19"/>
    <mergeCell ref="WNA17:WNA19"/>
    <mergeCell ref="WNC17:WNC19"/>
    <mergeCell ref="WMG17:WMG19"/>
    <mergeCell ref="WMI17:WMI19"/>
    <mergeCell ref="WMK17:WMK19"/>
    <mergeCell ref="WMM17:WMM19"/>
    <mergeCell ref="WMO17:WMO19"/>
    <mergeCell ref="WMQ17:WMQ19"/>
    <mergeCell ref="WLU17:WLU19"/>
    <mergeCell ref="WLW17:WLW19"/>
    <mergeCell ref="WLY17:WLY19"/>
    <mergeCell ref="WMA17:WMA19"/>
    <mergeCell ref="WMC17:WMC19"/>
    <mergeCell ref="WME17:WME19"/>
    <mergeCell ref="WLI17:WLI19"/>
    <mergeCell ref="WLK17:WLK19"/>
    <mergeCell ref="WLM17:WLM19"/>
    <mergeCell ref="WLO17:WLO19"/>
    <mergeCell ref="WLQ17:WLQ19"/>
    <mergeCell ref="WLS17:WLS19"/>
    <mergeCell ref="WKW17:WKW19"/>
    <mergeCell ref="WKY17:WKY19"/>
    <mergeCell ref="WLA17:WLA19"/>
    <mergeCell ref="WLC17:WLC19"/>
    <mergeCell ref="WLE17:WLE19"/>
    <mergeCell ref="WLG17:WLG19"/>
    <mergeCell ref="WKK17:WKK19"/>
    <mergeCell ref="WKM17:WKM19"/>
    <mergeCell ref="WKO17:WKO19"/>
    <mergeCell ref="WKQ17:WKQ19"/>
    <mergeCell ref="WKS17:WKS19"/>
    <mergeCell ref="WKU17:WKU19"/>
    <mergeCell ref="WJY17:WJY19"/>
    <mergeCell ref="WKA17:WKA19"/>
    <mergeCell ref="WKC17:WKC19"/>
    <mergeCell ref="WKE17:WKE19"/>
    <mergeCell ref="WKG17:WKG19"/>
    <mergeCell ref="WKI17:WKI19"/>
    <mergeCell ref="WJM17:WJM19"/>
    <mergeCell ref="WJO17:WJO19"/>
    <mergeCell ref="WJQ17:WJQ19"/>
    <mergeCell ref="WJS17:WJS19"/>
    <mergeCell ref="WJU17:WJU19"/>
    <mergeCell ref="WJW17:WJW19"/>
    <mergeCell ref="WJA17:WJA19"/>
    <mergeCell ref="WJC17:WJC19"/>
    <mergeCell ref="WJE17:WJE19"/>
    <mergeCell ref="WJG17:WJG19"/>
    <mergeCell ref="WJI17:WJI19"/>
    <mergeCell ref="WJK17:WJK19"/>
    <mergeCell ref="WIO17:WIO19"/>
    <mergeCell ref="WIQ17:WIQ19"/>
    <mergeCell ref="WIS17:WIS19"/>
    <mergeCell ref="WIU17:WIU19"/>
    <mergeCell ref="WIW17:WIW19"/>
    <mergeCell ref="WIY17:WIY19"/>
    <mergeCell ref="WIC17:WIC19"/>
    <mergeCell ref="WIE17:WIE19"/>
    <mergeCell ref="WIG17:WIG19"/>
    <mergeCell ref="WII17:WII19"/>
    <mergeCell ref="WIK17:WIK19"/>
    <mergeCell ref="WIM17:WIM19"/>
    <mergeCell ref="WHQ17:WHQ19"/>
    <mergeCell ref="WHS17:WHS19"/>
    <mergeCell ref="WHU17:WHU19"/>
    <mergeCell ref="WHW17:WHW19"/>
    <mergeCell ref="WHY17:WHY19"/>
    <mergeCell ref="WIA17:WIA19"/>
    <mergeCell ref="WHE17:WHE19"/>
    <mergeCell ref="WHG17:WHG19"/>
    <mergeCell ref="WHI17:WHI19"/>
    <mergeCell ref="WHK17:WHK19"/>
    <mergeCell ref="WHM17:WHM19"/>
    <mergeCell ref="WHO17:WHO19"/>
    <mergeCell ref="WGS17:WGS19"/>
    <mergeCell ref="WGU17:WGU19"/>
    <mergeCell ref="WGW17:WGW19"/>
    <mergeCell ref="WGY17:WGY19"/>
    <mergeCell ref="WHA17:WHA19"/>
    <mergeCell ref="WHC17:WHC19"/>
    <mergeCell ref="WGG17:WGG19"/>
    <mergeCell ref="WGI17:WGI19"/>
    <mergeCell ref="WGK17:WGK19"/>
    <mergeCell ref="WGM17:WGM19"/>
    <mergeCell ref="WGO17:WGO19"/>
    <mergeCell ref="WGQ17:WGQ19"/>
    <mergeCell ref="WFU17:WFU19"/>
    <mergeCell ref="WFW17:WFW19"/>
    <mergeCell ref="WFY17:WFY19"/>
    <mergeCell ref="WGA17:WGA19"/>
    <mergeCell ref="WGC17:WGC19"/>
    <mergeCell ref="WGE17:WGE19"/>
    <mergeCell ref="WFI17:WFI19"/>
    <mergeCell ref="WFK17:WFK19"/>
    <mergeCell ref="WFM17:WFM19"/>
    <mergeCell ref="WFO17:WFO19"/>
    <mergeCell ref="WFQ17:WFQ19"/>
    <mergeCell ref="WFS17:WFS19"/>
    <mergeCell ref="WEW17:WEW19"/>
    <mergeCell ref="WEY17:WEY19"/>
    <mergeCell ref="WFA17:WFA19"/>
    <mergeCell ref="WFC17:WFC19"/>
    <mergeCell ref="WFE17:WFE19"/>
    <mergeCell ref="WFG17:WFG19"/>
    <mergeCell ref="WEK17:WEK19"/>
    <mergeCell ref="WEM17:WEM19"/>
    <mergeCell ref="WEO17:WEO19"/>
    <mergeCell ref="WEQ17:WEQ19"/>
    <mergeCell ref="WES17:WES19"/>
    <mergeCell ref="WEU17:WEU19"/>
    <mergeCell ref="WDY17:WDY19"/>
    <mergeCell ref="WEA17:WEA19"/>
    <mergeCell ref="WEC17:WEC19"/>
    <mergeCell ref="WEE17:WEE19"/>
    <mergeCell ref="WEG17:WEG19"/>
    <mergeCell ref="WEI17:WEI19"/>
    <mergeCell ref="WDM17:WDM19"/>
    <mergeCell ref="WDO17:WDO19"/>
    <mergeCell ref="WDQ17:WDQ19"/>
    <mergeCell ref="WDS17:WDS19"/>
    <mergeCell ref="WDU17:WDU19"/>
    <mergeCell ref="WDW17:WDW19"/>
    <mergeCell ref="WDA17:WDA19"/>
    <mergeCell ref="WDC17:WDC19"/>
    <mergeCell ref="WDE17:WDE19"/>
    <mergeCell ref="WDG17:WDG19"/>
    <mergeCell ref="WDI17:WDI19"/>
    <mergeCell ref="WDK17:WDK19"/>
    <mergeCell ref="WCO17:WCO19"/>
    <mergeCell ref="WCQ17:WCQ19"/>
    <mergeCell ref="WCS17:WCS19"/>
    <mergeCell ref="WCU17:WCU19"/>
    <mergeCell ref="WCW17:WCW19"/>
    <mergeCell ref="WCY17:WCY19"/>
    <mergeCell ref="WCC17:WCC19"/>
    <mergeCell ref="WCE17:WCE19"/>
    <mergeCell ref="WCG17:WCG19"/>
    <mergeCell ref="WCI17:WCI19"/>
    <mergeCell ref="WCK17:WCK19"/>
    <mergeCell ref="WCM17:WCM19"/>
    <mergeCell ref="WBQ17:WBQ19"/>
    <mergeCell ref="WBS17:WBS19"/>
    <mergeCell ref="WBU17:WBU19"/>
    <mergeCell ref="WBW17:WBW19"/>
    <mergeCell ref="WBY17:WBY19"/>
    <mergeCell ref="WCA17:WCA19"/>
    <mergeCell ref="WBE17:WBE19"/>
    <mergeCell ref="WBG17:WBG19"/>
    <mergeCell ref="WBI17:WBI19"/>
    <mergeCell ref="WBK17:WBK19"/>
    <mergeCell ref="WBM17:WBM19"/>
    <mergeCell ref="WBO17:WBO19"/>
    <mergeCell ref="WAS17:WAS19"/>
    <mergeCell ref="WAU17:WAU19"/>
    <mergeCell ref="WAW17:WAW19"/>
    <mergeCell ref="WAY17:WAY19"/>
    <mergeCell ref="WBA17:WBA19"/>
    <mergeCell ref="WBC17:WBC19"/>
    <mergeCell ref="WAG17:WAG19"/>
    <mergeCell ref="WAI17:WAI19"/>
    <mergeCell ref="WAK17:WAK19"/>
    <mergeCell ref="WAM17:WAM19"/>
    <mergeCell ref="WAO17:WAO19"/>
    <mergeCell ref="WAQ17:WAQ19"/>
    <mergeCell ref="VZU17:VZU19"/>
    <mergeCell ref="VZW17:VZW19"/>
    <mergeCell ref="VZY17:VZY19"/>
    <mergeCell ref="WAA17:WAA19"/>
    <mergeCell ref="WAC17:WAC19"/>
    <mergeCell ref="WAE17:WAE19"/>
    <mergeCell ref="VZI17:VZI19"/>
    <mergeCell ref="VZK17:VZK19"/>
    <mergeCell ref="VZM17:VZM19"/>
    <mergeCell ref="VZO17:VZO19"/>
    <mergeCell ref="VZQ17:VZQ19"/>
    <mergeCell ref="VZS17:VZS19"/>
    <mergeCell ref="VYW17:VYW19"/>
    <mergeCell ref="VYY17:VYY19"/>
    <mergeCell ref="VZA17:VZA19"/>
    <mergeCell ref="VZC17:VZC19"/>
    <mergeCell ref="VZE17:VZE19"/>
    <mergeCell ref="VZG17:VZG19"/>
    <mergeCell ref="VYK17:VYK19"/>
    <mergeCell ref="VYM17:VYM19"/>
    <mergeCell ref="VYO17:VYO19"/>
    <mergeCell ref="VYQ17:VYQ19"/>
    <mergeCell ref="VYS17:VYS19"/>
    <mergeCell ref="VYU17:VYU19"/>
    <mergeCell ref="VXY17:VXY19"/>
    <mergeCell ref="VYA17:VYA19"/>
    <mergeCell ref="VYC17:VYC19"/>
    <mergeCell ref="VYE17:VYE19"/>
    <mergeCell ref="VYG17:VYG19"/>
    <mergeCell ref="VYI17:VYI19"/>
    <mergeCell ref="VXM17:VXM19"/>
    <mergeCell ref="VXO17:VXO19"/>
    <mergeCell ref="VXQ17:VXQ19"/>
    <mergeCell ref="VXS17:VXS19"/>
    <mergeCell ref="VXU17:VXU19"/>
    <mergeCell ref="VXW17:VXW19"/>
    <mergeCell ref="VXA17:VXA19"/>
    <mergeCell ref="VXC17:VXC19"/>
    <mergeCell ref="VXE17:VXE19"/>
    <mergeCell ref="VXG17:VXG19"/>
    <mergeCell ref="VXI17:VXI19"/>
    <mergeCell ref="VXK17:VXK19"/>
    <mergeCell ref="VWO17:VWO19"/>
    <mergeCell ref="VWQ17:VWQ19"/>
    <mergeCell ref="VWS17:VWS19"/>
    <mergeCell ref="VWU17:VWU19"/>
    <mergeCell ref="VWW17:VWW19"/>
    <mergeCell ref="VWY17:VWY19"/>
    <mergeCell ref="VWC17:VWC19"/>
    <mergeCell ref="VWE17:VWE19"/>
    <mergeCell ref="VWG17:VWG19"/>
    <mergeCell ref="VWI17:VWI19"/>
    <mergeCell ref="VWK17:VWK19"/>
    <mergeCell ref="VWM17:VWM19"/>
    <mergeCell ref="VVQ17:VVQ19"/>
    <mergeCell ref="VVS17:VVS19"/>
    <mergeCell ref="VVU17:VVU19"/>
    <mergeCell ref="VVW17:VVW19"/>
    <mergeCell ref="VVY17:VVY19"/>
    <mergeCell ref="VWA17:VWA19"/>
    <mergeCell ref="VVE17:VVE19"/>
    <mergeCell ref="VVG17:VVG19"/>
    <mergeCell ref="VVI17:VVI19"/>
    <mergeCell ref="VVK17:VVK19"/>
    <mergeCell ref="VVM17:VVM19"/>
    <mergeCell ref="VVO17:VVO19"/>
    <mergeCell ref="VUS17:VUS19"/>
    <mergeCell ref="VUU17:VUU19"/>
    <mergeCell ref="VUW17:VUW19"/>
    <mergeCell ref="VUY17:VUY19"/>
    <mergeCell ref="VVA17:VVA19"/>
    <mergeCell ref="VVC17:VVC19"/>
    <mergeCell ref="VUG17:VUG19"/>
    <mergeCell ref="VUI17:VUI19"/>
    <mergeCell ref="VUK17:VUK19"/>
    <mergeCell ref="VUM17:VUM19"/>
    <mergeCell ref="VUO17:VUO19"/>
    <mergeCell ref="VUQ17:VUQ19"/>
    <mergeCell ref="VTU17:VTU19"/>
    <mergeCell ref="VTW17:VTW19"/>
    <mergeCell ref="VTY17:VTY19"/>
    <mergeCell ref="VUA17:VUA19"/>
    <mergeCell ref="VUC17:VUC19"/>
    <mergeCell ref="VUE17:VUE19"/>
    <mergeCell ref="VTI17:VTI19"/>
    <mergeCell ref="VTK17:VTK19"/>
    <mergeCell ref="VTM17:VTM19"/>
    <mergeCell ref="VTO17:VTO19"/>
    <mergeCell ref="VTQ17:VTQ19"/>
    <mergeCell ref="VTS17:VTS19"/>
    <mergeCell ref="VSW17:VSW19"/>
    <mergeCell ref="VSY17:VSY19"/>
    <mergeCell ref="VTA17:VTA19"/>
    <mergeCell ref="VTC17:VTC19"/>
    <mergeCell ref="VTE17:VTE19"/>
    <mergeCell ref="VTG17:VTG19"/>
    <mergeCell ref="VSK17:VSK19"/>
    <mergeCell ref="VSM17:VSM19"/>
    <mergeCell ref="VSO17:VSO19"/>
    <mergeCell ref="VSQ17:VSQ19"/>
    <mergeCell ref="VSS17:VSS19"/>
    <mergeCell ref="VSU17:VSU19"/>
    <mergeCell ref="VRY17:VRY19"/>
    <mergeCell ref="VSA17:VSA19"/>
    <mergeCell ref="VSC17:VSC19"/>
    <mergeCell ref="VSE17:VSE19"/>
    <mergeCell ref="VSG17:VSG19"/>
    <mergeCell ref="VSI17:VSI19"/>
    <mergeCell ref="VRM17:VRM19"/>
    <mergeCell ref="VRO17:VRO19"/>
    <mergeCell ref="VRQ17:VRQ19"/>
    <mergeCell ref="VRS17:VRS19"/>
    <mergeCell ref="VRU17:VRU19"/>
    <mergeCell ref="VRW17:VRW19"/>
    <mergeCell ref="VRA17:VRA19"/>
    <mergeCell ref="VRC17:VRC19"/>
    <mergeCell ref="VRE17:VRE19"/>
    <mergeCell ref="VRG17:VRG19"/>
    <mergeCell ref="VRI17:VRI19"/>
    <mergeCell ref="VRK17:VRK19"/>
    <mergeCell ref="VQO17:VQO19"/>
    <mergeCell ref="VQQ17:VQQ19"/>
    <mergeCell ref="VQS17:VQS19"/>
    <mergeCell ref="VQU17:VQU19"/>
    <mergeCell ref="VQW17:VQW19"/>
    <mergeCell ref="VQY17:VQY19"/>
    <mergeCell ref="VQC17:VQC19"/>
    <mergeCell ref="VQE17:VQE19"/>
    <mergeCell ref="VQG17:VQG19"/>
    <mergeCell ref="VQI17:VQI19"/>
    <mergeCell ref="VQK17:VQK19"/>
    <mergeCell ref="VQM17:VQM19"/>
    <mergeCell ref="VPQ17:VPQ19"/>
    <mergeCell ref="VPS17:VPS19"/>
    <mergeCell ref="VPU17:VPU19"/>
    <mergeCell ref="VPW17:VPW19"/>
    <mergeCell ref="VPY17:VPY19"/>
    <mergeCell ref="VQA17:VQA19"/>
    <mergeCell ref="VPE17:VPE19"/>
    <mergeCell ref="VPG17:VPG19"/>
    <mergeCell ref="VPI17:VPI19"/>
    <mergeCell ref="VPK17:VPK19"/>
    <mergeCell ref="VPM17:VPM19"/>
    <mergeCell ref="VPO17:VPO19"/>
    <mergeCell ref="VOS17:VOS19"/>
    <mergeCell ref="VOU17:VOU19"/>
    <mergeCell ref="VOW17:VOW19"/>
    <mergeCell ref="VOY17:VOY19"/>
    <mergeCell ref="VPA17:VPA19"/>
    <mergeCell ref="VPC17:VPC19"/>
    <mergeCell ref="VOG17:VOG19"/>
    <mergeCell ref="VOI17:VOI19"/>
    <mergeCell ref="VOK17:VOK19"/>
    <mergeCell ref="VOM17:VOM19"/>
    <mergeCell ref="VOO17:VOO19"/>
    <mergeCell ref="VOQ17:VOQ19"/>
    <mergeCell ref="VNU17:VNU19"/>
    <mergeCell ref="VNW17:VNW19"/>
    <mergeCell ref="VNY17:VNY19"/>
    <mergeCell ref="VOA17:VOA19"/>
    <mergeCell ref="VOC17:VOC19"/>
    <mergeCell ref="VOE17:VOE19"/>
    <mergeCell ref="VNI17:VNI19"/>
    <mergeCell ref="VNK17:VNK19"/>
    <mergeCell ref="VNM17:VNM19"/>
    <mergeCell ref="VNO17:VNO19"/>
    <mergeCell ref="VNQ17:VNQ19"/>
    <mergeCell ref="VNS17:VNS19"/>
    <mergeCell ref="VMW17:VMW19"/>
    <mergeCell ref="VMY17:VMY19"/>
    <mergeCell ref="VNA17:VNA19"/>
    <mergeCell ref="VNC17:VNC19"/>
    <mergeCell ref="VNE17:VNE19"/>
    <mergeCell ref="VNG17:VNG19"/>
    <mergeCell ref="VMK17:VMK19"/>
    <mergeCell ref="VMM17:VMM19"/>
    <mergeCell ref="VMO17:VMO19"/>
    <mergeCell ref="VMQ17:VMQ19"/>
    <mergeCell ref="VMS17:VMS19"/>
    <mergeCell ref="VMU17:VMU19"/>
    <mergeCell ref="VLY17:VLY19"/>
    <mergeCell ref="VMA17:VMA19"/>
    <mergeCell ref="VMC17:VMC19"/>
    <mergeCell ref="VME17:VME19"/>
    <mergeCell ref="VMG17:VMG19"/>
    <mergeCell ref="VMI17:VMI19"/>
    <mergeCell ref="VLM17:VLM19"/>
    <mergeCell ref="VLO17:VLO19"/>
    <mergeCell ref="VLQ17:VLQ19"/>
    <mergeCell ref="VLS17:VLS19"/>
    <mergeCell ref="VLU17:VLU19"/>
    <mergeCell ref="VLW17:VLW19"/>
    <mergeCell ref="VLA17:VLA19"/>
    <mergeCell ref="VLC17:VLC19"/>
    <mergeCell ref="VLE17:VLE19"/>
    <mergeCell ref="VLG17:VLG19"/>
    <mergeCell ref="VLI17:VLI19"/>
    <mergeCell ref="VLK17:VLK19"/>
    <mergeCell ref="VKO17:VKO19"/>
    <mergeCell ref="VKQ17:VKQ19"/>
    <mergeCell ref="VKS17:VKS19"/>
    <mergeCell ref="VKU17:VKU19"/>
    <mergeCell ref="VKW17:VKW19"/>
    <mergeCell ref="VKY17:VKY19"/>
    <mergeCell ref="VKC17:VKC19"/>
    <mergeCell ref="VKE17:VKE19"/>
    <mergeCell ref="VKG17:VKG19"/>
    <mergeCell ref="VKI17:VKI19"/>
    <mergeCell ref="VKK17:VKK19"/>
    <mergeCell ref="VKM17:VKM19"/>
    <mergeCell ref="VJQ17:VJQ19"/>
    <mergeCell ref="VJS17:VJS19"/>
    <mergeCell ref="VJU17:VJU19"/>
    <mergeCell ref="VJW17:VJW19"/>
    <mergeCell ref="VJY17:VJY19"/>
    <mergeCell ref="VKA17:VKA19"/>
    <mergeCell ref="VJE17:VJE19"/>
    <mergeCell ref="VJG17:VJG19"/>
    <mergeCell ref="VJI17:VJI19"/>
    <mergeCell ref="VJK17:VJK19"/>
    <mergeCell ref="VJM17:VJM19"/>
    <mergeCell ref="VJO17:VJO19"/>
    <mergeCell ref="VIS17:VIS19"/>
    <mergeCell ref="VIU17:VIU19"/>
    <mergeCell ref="VIW17:VIW19"/>
    <mergeCell ref="VIY17:VIY19"/>
    <mergeCell ref="VJA17:VJA19"/>
    <mergeCell ref="VJC17:VJC19"/>
    <mergeCell ref="VIG17:VIG19"/>
    <mergeCell ref="VII17:VII19"/>
    <mergeCell ref="VIK17:VIK19"/>
    <mergeCell ref="VIM17:VIM19"/>
    <mergeCell ref="VIO17:VIO19"/>
    <mergeCell ref="VIQ17:VIQ19"/>
    <mergeCell ref="VHU17:VHU19"/>
    <mergeCell ref="VHW17:VHW19"/>
    <mergeCell ref="VHY17:VHY19"/>
    <mergeCell ref="VIA17:VIA19"/>
    <mergeCell ref="VIC17:VIC19"/>
    <mergeCell ref="VIE17:VIE19"/>
    <mergeCell ref="VHI17:VHI19"/>
    <mergeCell ref="VHK17:VHK19"/>
    <mergeCell ref="VHM17:VHM19"/>
    <mergeCell ref="VHO17:VHO19"/>
    <mergeCell ref="VHQ17:VHQ19"/>
    <mergeCell ref="VHS17:VHS19"/>
    <mergeCell ref="VGW17:VGW19"/>
    <mergeCell ref="VGY17:VGY19"/>
    <mergeCell ref="VHA17:VHA19"/>
    <mergeCell ref="VHC17:VHC19"/>
    <mergeCell ref="VHE17:VHE19"/>
    <mergeCell ref="VHG17:VHG19"/>
    <mergeCell ref="VGK17:VGK19"/>
    <mergeCell ref="VGM17:VGM19"/>
    <mergeCell ref="VGO17:VGO19"/>
    <mergeCell ref="VGQ17:VGQ19"/>
    <mergeCell ref="VGS17:VGS19"/>
    <mergeCell ref="VGU17:VGU19"/>
    <mergeCell ref="VFY17:VFY19"/>
    <mergeCell ref="VGA17:VGA19"/>
    <mergeCell ref="VGC17:VGC19"/>
    <mergeCell ref="VGE17:VGE19"/>
    <mergeCell ref="VGG17:VGG19"/>
    <mergeCell ref="VGI17:VGI19"/>
    <mergeCell ref="VFM17:VFM19"/>
    <mergeCell ref="VFO17:VFO19"/>
    <mergeCell ref="VFQ17:VFQ19"/>
    <mergeCell ref="VFS17:VFS19"/>
    <mergeCell ref="VFU17:VFU19"/>
    <mergeCell ref="VFW17:VFW19"/>
    <mergeCell ref="VFA17:VFA19"/>
    <mergeCell ref="VFC17:VFC19"/>
    <mergeCell ref="VFE17:VFE19"/>
    <mergeCell ref="VFG17:VFG19"/>
    <mergeCell ref="VFI17:VFI19"/>
    <mergeCell ref="VFK17:VFK19"/>
    <mergeCell ref="VEO17:VEO19"/>
    <mergeCell ref="VEQ17:VEQ19"/>
    <mergeCell ref="VES17:VES19"/>
    <mergeCell ref="VEU17:VEU19"/>
    <mergeCell ref="VEW17:VEW19"/>
    <mergeCell ref="VEY17:VEY19"/>
    <mergeCell ref="VEC17:VEC19"/>
    <mergeCell ref="VEE17:VEE19"/>
    <mergeCell ref="VEG17:VEG19"/>
    <mergeCell ref="VEI17:VEI19"/>
    <mergeCell ref="VEK17:VEK19"/>
    <mergeCell ref="VEM17:VEM19"/>
    <mergeCell ref="VDQ17:VDQ19"/>
    <mergeCell ref="VDS17:VDS19"/>
    <mergeCell ref="VDU17:VDU19"/>
    <mergeCell ref="VDW17:VDW19"/>
    <mergeCell ref="VDY17:VDY19"/>
    <mergeCell ref="VEA17:VEA19"/>
    <mergeCell ref="VDE17:VDE19"/>
    <mergeCell ref="VDG17:VDG19"/>
    <mergeCell ref="VDI17:VDI19"/>
    <mergeCell ref="VDK17:VDK19"/>
    <mergeCell ref="VDM17:VDM19"/>
    <mergeCell ref="VDO17:VDO19"/>
    <mergeCell ref="VCS17:VCS19"/>
    <mergeCell ref="VCU17:VCU19"/>
    <mergeCell ref="VCW17:VCW19"/>
    <mergeCell ref="VCY17:VCY19"/>
    <mergeCell ref="VDA17:VDA19"/>
    <mergeCell ref="VDC17:VDC19"/>
    <mergeCell ref="VCG17:VCG19"/>
    <mergeCell ref="VCI17:VCI19"/>
    <mergeCell ref="VCK17:VCK19"/>
    <mergeCell ref="VCM17:VCM19"/>
    <mergeCell ref="VCO17:VCO19"/>
    <mergeCell ref="VCQ17:VCQ19"/>
    <mergeCell ref="VBU17:VBU19"/>
    <mergeCell ref="VBW17:VBW19"/>
    <mergeCell ref="VBY17:VBY19"/>
    <mergeCell ref="VCA17:VCA19"/>
    <mergeCell ref="VCC17:VCC19"/>
    <mergeCell ref="VCE17:VCE19"/>
    <mergeCell ref="VBI17:VBI19"/>
    <mergeCell ref="VBK17:VBK19"/>
    <mergeCell ref="VBM17:VBM19"/>
    <mergeCell ref="VBO17:VBO19"/>
    <mergeCell ref="VBQ17:VBQ19"/>
    <mergeCell ref="VBS17:VBS19"/>
    <mergeCell ref="VAW17:VAW19"/>
    <mergeCell ref="VAY17:VAY19"/>
    <mergeCell ref="VBA17:VBA19"/>
    <mergeCell ref="VBC17:VBC19"/>
    <mergeCell ref="VBE17:VBE19"/>
    <mergeCell ref="VBG17:VBG19"/>
    <mergeCell ref="VAK17:VAK19"/>
    <mergeCell ref="VAM17:VAM19"/>
    <mergeCell ref="VAO17:VAO19"/>
    <mergeCell ref="VAQ17:VAQ19"/>
    <mergeCell ref="VAS17:VAS19"/>
    <mergeCell ref="VAU17:VAU19"/>
    <mergeCell ref="UZY17:UZY19"/>
    <mergeCell ref="VAA17:VAA19"/>
    <mergeCell ref="VAC17:VAC19"/>
    <mergeCell ref="VAE17:VAE19"/>
    <mergeCell ref="VAG17:VAG19"/>
    <mergeCell ref="VAI17:VAI19"/>
    <mergeCell ref="UZM17:UZM19"/>
    <mergeCell ref="UZO17:UZO19"/>
    <mergeCell ref="UZQ17:UZQ19"/>
    <mergeCell ref="UZS17:UZS19"/>
    <mergeCell ref="UZU17:UZU19"/>
    <mergeCell ref="UZW17:UZW19"/>
    <mergeCell ref="UZA17:UZA19"/>
    <mergeCell ref="UZC17:UZC19"/>
    <mergeCell ref="UZE17:UZE19"/>
    <mergeCell ref="UZG17:UZG19"/>
    <mergeCell ref="UZI17:UZI19"/>
    <mergeCell ref="UZK17:UZK19"/>
    <mergeCell ref="UYO17:UYO19"/>
    <mergeCell ref="UYQ17:UYQ19"/>
    <mergeCell ref="UYS17:UYS19"/>
    <mergeCell ref="UYU17:UYU19"/>
    <mergeCell ref="UYW17:UYW19"/>
    <mergeCell ref="UYY17:UYY19"/>
    <mergeCell ref="UYC17:UYC19"/>
    <mergeCell ref="UYE17:UYE19"/>
    <mergeCell ref="UYG17:UYG19"/>
    <mergeCell ref="UYI17:UYI19"/>
    <mergeCell ref="UYK17:UYK19"/>
    <mergeCell ref="UYM17:UYM19"/>
    <mergeCell ref="UXQ17:UXQ19"/>
    <mergeCell ref="UXS17:UXS19"/>
    <mergeCell ref="UXU17:UXU19"/>
    <mergeCell ref="UXW17:UXW19"/>
    <mergeCell ref="UXY17:UXY19"/>
    <mergeCell ref="UYA17:UYA19"/>
    <mergeCell ref="UXE17:UXE19"/>
    <mergeCell ref="UXG17:UXG19"/>
    <mergeCell ref="UXI17:UXI19"/>
    <mergeCell ref="UXK17:UXK19"/>
    <mergeCell ref="UXM17:UXM19"/>
    <mergeCell ref="UXO17:UXO19"/>
    <mergeCell ref="UWS17:UWS19"/>
    <mergeCell ref="UWU17:UWU19"/>
    <mergeCell ref="UWW17:UWW19"/>
    <mergeCell ref="UWY17:UWY19"/>
    <mergeCell ref="UXA17:UXA19"/>
    <mergeCell ref="UXC17:UXC19"/>
    <mergeCell ref="UWG17:UWG19"/>
    <mergeCell ref="UWI17:UWI19"/>
    <mergeCell ref="UWK17:UWK19"/>
    <mergeCell ref="UWM17:UWM19"/>
    <mergeCell ref="UWO17:UWO19"/>
    <mergeCell ref="UWQ17:UWQ19"/>
    <mergeCell ref="UVU17:UVU19"/>
    <mergeCell ref="UVW17:UVW19"/>
    <mergeCell ref="UVY17:UVY19"/>
    <mergeCell ref="UWA17:UWA19"/>
    <mergeCell ref="UWC17:UWC19"/>
    <mergeCell ref="UWE17:UWE19"/>
    <mergeCell ref="UVI17:UVI19"/>
    <mergeCell ref="UVK17:UVK19"/>
    <mergeCell ref="UVM17:UVM19"/>
    <mergeCell ref="UVO17:UVO19"/>
    <mergeCell ref="UVQ17:UVQ19"/>
    <mergeCell ref="UVS17:UVS19"/>
    <mergeCell ref="UUW17:UUW19"/>
    <mergeCell ref="UUY17:UUY19"/>
    <mergeCell ref="UVA17:UVA19"/>
    <mergeCell ref="UVC17:UVC19"/>
    <mergeCell ref="UVE17:UVE19"/>
    <mergeCell ref="UVG17:UVG19"/>
    <mergeCell ref="UUK17:UUK19"/>
    <mergeCell ref="UUM17:UUM19"/>
    <mergeCell ref="UUO17:UUO19"/>
    <mergeCell ref="UUQ17:UUQ19"/>
    <mergeCell ref="UUS17:UUS19"/>
    <mergeCell ref="UUU17:UUU19"/>
    <mergeCell ref="UTY17:UTY19"/>
    <mergeCell ref="UUA17:UUA19"/>
    <mergeCell ref="UUC17:UUC19"/>
    <mergeCell ref="UUE17:UUE19"/>
    <mergeCell ref="UUG17:UUG19"/>
    <mergeCell ref="UUI17:UUI19"/>
    <mergeCell ref="UTM17:UTM19"/>
    <mergeCell ref="UTO17:UTO19"/>
    <mergeCell ref="UTQ17:UTQ19"/>
    <mergeCell ref="UTS17:UTS19"/>
    <mergeCell ref="UTU17:UTU19"/>
    <mergeCell ref="UTW17:UTW19"/>
    <mergeCell ref="UTA17:UTA19"/>
    <mergeCell ref="UTC17:UTC19"/>
    <mergeCell ref="UTE17:UTE19"/>
    <mergeCell ref="UTG17:UTG19"/>
    <mergeCell ref="UTI17:UTI19"/>
    <mergeCell ref="UTK17:UTK19"/>
    <mergeCell ref="USO17:USO19"/>
    <mergeCell ref="USQ17:USQ19"/>
    <mergeCell ref="USS17:USS19"/>
    <mergeCell ref="USU17:USU19"/>
    <mergeCell ref="USW17:USW19"/>
    <mergeCell ref="USY17:USY19"/>
    <mergeCell ref="USC17:USC19"/>
    <mergeCell ref="USE17:USE19"/>
    <mergeCell ref="USG17:USG19"/>
    <mergeCell ref="USI17:USI19"/>
    <mergeCell ref="USK17:USK19"/>
    <mergeCell ref="USM17:USM19"/>
    <mergeCell ref="URQ17:URQ19"/>
    <mergeCell ref="URS17:URS19"/>
    <mergeCell ref="URU17:URU19"/>
    <mergeCell ref="URW17:URW19"/>
    <mergeCell ref="URY17:URY19"/>
    <mergeCell ref="USA17:USA19"/>
    <mergeCell ref="URE17:URE19"/>
    <mergeCell ref="URG17:URG19"/>
    <mergeCell ref="URI17:URI19"/>
    <mergeCell ref="URK17:URK19"/>
    <mergeCell ref="URM17:URM19"/>
    <mergeCell ref="URO17:URO19"/>
    <mergeCell ref="UQS17:UQS19"/>
    <mergeCell ref="UQU17:UQU19"/>
    <mergeCell ref="UQW17:UQW19"/>
    <mergeCell ref="UQY17:UQY19"/>
    <mergeCell ref="URA17:URA19"/>
    <mergeCell ref="URC17:URC19"/>
    <mergeCell ref="UQG17:UQG19"/>
    <mergeCell ref="UQI17:UQI19"/>
    <mergeCell ref="UQK17:UQK19"/>
    <mergeCell ref="UQM17:UQM19"/>
    <mergeCell ref="UQO17:UQO19"/>
    <mergeCell ref="UQQ17:UQQ19"/>
    <mergeCell ref="UPU17:UPU19"/>
    <mergeCell ref="UPW17:UPW19"/>
    <mergeCell ref="UPY17:UPY19"/>
    <mergeCell ref="UQA17:UQA19"/>
    <mergeCell ref="UQC17:UQC19"/>
    <mergeCell ref="UQE17:UQE19"/>
    <mergeCell ref="UPI17:UPI19"/>
    <mergeCell ref="UPK17:UPK19"/>
    <mergeCell ref="UPM17:UPM19"/>
    <mergeCell ref="UPO17:UPO19"/>
    <mergeCell ref="UPQ17:UPQ19"/>
    <mergeCell ref="UPS17:UPS19"/>
    <mergeCell ref="UOW17:UOW19"/>
    <mergeCell ref="UOY17:UOY19"/>
    <mergeCell ref="UPA17:UPA19"/>
    <mergeCell ref="UPC17:UPC19"/>
    <mergeCell ref="UPE17:UPE19"/>
    <mergeCell ref="UPG17:UPG19"/>
    <mergeCell ref="UOK17:UOK19"/>
    <mergeCell ref="UOM17:UOM19"/>
    <mergeCell ref="UOO17:UOO19"/>
    <mergeCell ref="UOQ17:UOQ19"/>
    <mergeCell ref="UOS17:UOS19"/>
    <mergeCell ref="UOU17:UOU19"/>
    <mergeCell ref="UNY17:UNY19"/>
    <mergeCell ref="UOA17:UOA19"/>
    <mergeCell ref="UOC17:UOC19"/>
    <mergeCell ref="UOE17:UOE19"/>
    <mergeCell ref="UOG17:UOG19"/>
    <mergeCell ref="UOI17:UOI19"/>
    <mergeCell ref="UNM17:UNM19"/>
    <mergeCell ref="UNO17:UNO19"/>
    <mergeCell ref="UNQ17:UNQ19"/>
    <mergeCell ref="UNS17:UNS19"/>
    <mergeCell ref="UNU17:UNU19"/>
    <mergeCell ref="UNW17:UNW19"/>
    <mergeCell ref="UNA17:UNA19"/>
    <mergeCell ref="UNC17:UNC19"/>
    <mergeCell ref="UNE17:UNE19"/>
    <mergeCell ref="UNG17:UNG19"/>
    <mergeCell ref="UNI17:UNI19"/>
    <mergeCell ref="UNK17:UNK19"/>
    <mergeCell ref="UMO17:UMO19"/>
    <mergeCell ref="UMQ17:UMQ19"/>
    <mergeCell ref="UMS17:UMS19"/>
    <mergeCell ref="UMU17:UMU19"/>
    <mergeCell ref="UMW17:UMW19"/>
    <mergeCell ref="UMY17:UMY19"/>
    <mergeCell ref="UMC17:UMC19"/>
    <mergeCell ref="UME17:UME19"/>
    <mergeCell ref="UMG17:UMG19"/>
    <mergeCell ref="UMI17:UMI19"/>
    <mergeCell ref="UMK17:UMK19"/>
    <mergeCell ref="UMM17:UMM19"/>
    <mergeCell ref="ULQ17:ULQ19"/>
    <mergeCell ref="ULS17:ULS19"/>
    <mergeCell ref="ULU17:ULU19"/>
    <mergeCell ref="ULW17:ULW19"/>
    <mergeCell ref="ULY17:ULY19"/>
    <mergeCell ref="UMA17:UMA19"/>
    <mergeCell ref="ULE17:ULE19"/>
    <mergeCell ref="ULG17:ULG19"/>
    <mergeCell ref="ULI17:ULI19"/>
    <mergeCell ref="ULK17:ULK19"/>
    <mergeCell ref="ULM17:ULM19"/>
    <mergeCell ref="ULO17:ULO19"/>
    <mergeCell ref="UKS17:UKS19"/>
    <mergeCell ref="UKU17:UKU19"/>
    <mergeCell ref="UKW17:UKW19"/>
    <mergeCell ref="UKY17:UKY19"/>
    <mergeCell ref="ULA17:ULA19"/>
    <mergeCell ref="ULC17:ULC19"/>
    <mergeCell ref="UKG17:UKG19"/>
    <mergeCell ref="UKI17:UKI19"/>
    <mergeCell ref="UKK17:UKK19"/>
    <mergeCell ref="UKM17:UKM19"/>
    <mergeCell ref="UKO17:UKO19"/>
    <mergeCell ref="UKQ17:UKQ19"/>
    <mergeCell ref="UJU17:UJU19"/>
    <mergeCell ref="UJW17:UJW19"/>
    <mergeCell ref="UJY17:UJY19"/>
    <mergeCell ref="UKA17:UKA19"/>
    <mergeCell ref="UKC17:UKC19"/>
    <mergeCell ref="UKE17:UKE19"/>
    <mergeCell ref="UJI17:UJI19"/>
    <mergeCell ref="UJK17:UJK19"/>
    <mergeCell ref="UJM17:UJM19"/>
    <mergeCell ref="UJO17:UJO19"/>
    <mergeCell ref="UJQ17:UJQ19"/>
    <mergeCell ref="UJS17:UJS19"/>
    <mergeCell ref="UIW17:UIW19"/>
    <mergeCell ref="UIY17:UIY19"/>
    <mergeCell ref="UJA17:UJA19"/>
    <mergeCell ref="UJC17:UJC19"/>
    <mergeCell ref="UJE17:UJE19"/>
    <mergeCell ref="UJG17:UJG19"/>
    <mergeCell ref="UIK17:UIK19"/>
    <mergeCell ref="UIM17:UIM19"/>
    <mergeCell ref="UIO17:UIO19"/>
    <mergeCell ref="UIQ17:UIQ19"/>
    <mergeCell ref="UIS17:UIS19"/>
    <mergeCell ref="UIU17:UIU19"/>
    <mergeCell ref="UHY17:UHY19"/>
    <mergeCell ref="UIA17:UIA19"/>
    <mergeCell ref="UIC17:UIC19"/>
    <mergeCell ref="UIE17:UIE19"/>
    <mergeCell ref="UIG17:UIG19"/>
    <mergeCell ref="UII17:UII19"/>
    <mergeCell ref="UHM17:UHM19"/>
    <mergeCell ref="UHO17:UHO19"/>
    <mergeCell ref="UHQ17:UHQ19"/>
    <mergeCell ref="UHS17:UHS19"/>
    <mergeCell ref="UHU17:UHU19"/>
    <mergeCell ref="UHW17:UHW19"/>
    <mergeCell ref="UHA17:UHA19"/>
    <mergeCell ref="UHC17:UHC19"/>
    <mergeCell ref="UHE17:UHE19"/>
    <mergeCell ref="UHG17:UHG19"/>
    <mergeCell ref="UHI17:UHI19"/>
    <mergeCell ref="UHK17:UHK19"/>
    <mergeCell ref="UGO17:UGO19"/>
    <mergeCell ref="UGQ17:UGQ19"/>
    <mergeCell ref="UGS17:UGS19"/>
    <mergeCell ref="UGU17:UGU19"/>
    <mergeCell ref="UGW17:UGW19"/>
    <mergeCell ref="UGY17:UGY19"/>
    <mergeCell ref="UGC17:UGC19"/>
    <mergeCell ref="UGE17:UGE19"/>
    <mergeCell ref="UGG17:UGG19"/>
    <mergeCell ref="UGI17:UGI19"/>
    <mergeCell ref="UGK17:UGK19"/>
    <mergeCell ref="UGM17:UGM19"/>
    <mergeCell ref="UFQ17:UFQ19"/>
    <mergeCell ref="UFS17:UFS19"/>
    <mergeCell ref="UFU17:UFU19"/>
    <mergeCell ref="UFW17:UFW19"/>
    <mergeCell ref="UFY17:UFY19"/>
    <mergeCell ref="UGA17:UGA19"/>
    <mergeCell ref="UFE17:UFE19"/>
    <mergeCell ref="UFG17:UFG19"/>
    <mergeCell ref="UFI17:UFI19"/>
    <mergeCell ref="UFK17:UFK19"/>
    <mergeCell ref="UFM17:UFM19"/>
    <mergeCell ref="UFO17:UFO19"/>
    <mergeCell ref="UES17:UES19"/>
    <mergeCell ref="UEU17:UEU19"/>
    <mergeCell ref="UEW17:UEW19"/>
    <mergeCell ref="UEY17:UEY19"/>
    <mergeCell ref="UFA17:UFA19"/>
    <mergeCell ref="UFC17:UFC19"/>
    <mergeCell ref="UEG17:UEG19"/>
    <mergeCell ref="UEI17:UEI19"/>
    <mergeCell ref="UEK17:UEK19"/>
    <mergeCell ref="UEM17:UEM19"/>
    <mergeCell ref="UEO17:UEO19"/>
    <mergeCell ref="UEQ17:UEQ19"/>
    <mergeCell ref="UDU17:UDU19"/>
    <mergeCell ref="UDW17:UDW19"/>
    <mergeCell ref="UDY17:UDY19"/>
    <mergeCell ref="UEA17:UEA19"/>
    <mergeCell ref="UEC17:UEC19"/>
    <mergeCell ref="UEE17:UEE19"/>
    <mergeCell ref="UDI17:UDI19"/>
    <mergeCell ref="UDK17:UDK19"/>
    <mergeCell ref="UDM17:UDM19"/>
    <mergeCell ref="UDO17:UDO19"/>
    <mergeCell ref="UDQ17:UDQ19"/>
    <mergeCell ref="UDS17:UDS19"/>
    <mergeCell ref="UCW17:UCW19"/>
    <mergeCell ref="UCY17:UCY19"/>
    <mergeCell ref="UDA17:UDA19"/>
    <mergeCell ref="UDC17:UDC19"/>
    <mergeCell ref="UDE17:UDE19"/>
    <mergeCell ref="UDG17:UDG19"/>
    <mergeCell ref="UCK17:UCK19"/>
    <mergeCell ref="UCM17:UCM19"/>
    <mergeCell ref="UCO17:UCO19"/>
    <mergeCell ref="UCQ17:UCQ19"/>
    <mergeCell ref="UCS17:UCS19"/>
    <mergeCell ref="UCU17:UCU19"/>
    <mergeCell ref="UBY17:UBY19"/>
    <mergeCell ref="UCA17:UCA19"/>
    <mergeCell ref="UCC17:UCC19"/>
    <mergeCell ref="UCE17:UCE19"/>
    <mergeCell ref="UCG17:UCG19"/>
    <mergeCell ref="UCI17:UCI19"/>
    <mergeCell ref="UBM17:UBM19"/>
    <mergeCell ref="UBO17:UBO19"/>
    <mergeCell ref="UBQ17:UBQ19"/>
    <mergeCell ref="UBS17:UBS19"/>
    <mergeCell ref="UBU17:UBU19"/>
    <mergeCell ref="UBW17:UBW19"/>
    <mergeCell ref="UBA17:UBA19"/>
    <mergeCell ref="UBC17:UBC19"/>
    <mergeCell ref="UBE17:UBE19"/>
    <mergeCell ref="UBG17:UBG19"/>
    <mergeCell ref="UBI17:UBI19"/>
    <mergeCell ref="UBK17:UBK19"/>
    <mergeCell ref="UAO17:UAO19"/>
    <mergeCell ref="UAQ17:UAQ19"/>
    <mergeCell ref="UAS17:UAS19"/>
    <mergeCell ref="UAU17:UAU19"/>
    <mergeCell ref="UAW17:UAW19"/>
    <mergeCell ref="UAY17:UAY19"/>
    <mergeCell ref="UAC17:UAC19"/>
    <mergeCell ref="UAE17:UAE19"/>
    <mergeCell ref="UAG17:UAG19"/>
    <mergeCell ref="UAI17:UAI19"/>
    <mergeCell ref="UAK17:UAK19"/>
    <mergeCell ref="UAM17:UAM19"/>
    <mergeCell ref="TZQ17:TZQ19"/>
    <mergeCell ref="TZS17:TZS19"/>
    <mergeCell ref="TZU17:TZU19"/>
    <mergeCell ref="TZW17:TZW19"/>
    <mergeCell ref="TZY17:TZY19"/>
    <mergeCell ref="UAA17:UAA19"/>
    <mergeCell ref="TZE17:TZE19"/>
    <mergeCell ref="TZG17:TZG19"/>
    <mergeCell ref="TZI17:TZI19"/>
    <mergeCell ref="TZK17:TZK19"/>
    <mergeCell ref="TZM17:TZM19"/>
    <mergeCell ref="TZO17:TZO19"/>
    <mergeCell ref="TYS17:TYS19"/>
    <mergeCell ref="TYU17:TYU19"/>
    <mergeCell ref="TYW17:TYW19"/>
    <mergeCell ref="TYY17:TYY19"/>
    <mergeCell ref="TZA17:TZA19"/>
    <mergeCell ref="TZC17:TZC19"/>
    <mergeCell ref="TYG17:TYG19"/>
    <mergeCell ref="TYI17:TYI19"/>
    <mergeCell ref="TYK17:TYK19"/>
    <mergeCell ref="TYM17:TYM19"/>
    <mergeCell ref="TYO17:TYO19"/>
    <mergeCell ref="TYQ17:TYQ19"/>
    <mergeCell ref="TXU17:TXU19"/>
    <mergeCell ref="TXW17:TXW19"/>
    <mergeCell ref="TXY17:TXY19"/>
    <mergeCell ref="TYA17:TYA19"/>
    <mergeCell ref="TYC17:TYC19"/>
    <mergeCell ref="TYE17:TYE19"/>
    <mergeCell ref="TXI17:TXI19"/>
    <mergeCell ref="TXK17:TXK19"/>
    <mergeCell ref="TXM17:TXM19"/>
    <mergeCell ref="TXO17:TXO19"/>
    <mergeCell ref="TXQ17:TXQ19"/>
    <mergeCell ref="TXS17:TXS19"/>
    <mergeCell ref="TWW17:TWW19"/>
    <mergeCell ref="TWY17:TWY19"/>
    <mergeCell ref="TXA17:TXA19"/>
    <mergeCell ref="TXC17:TXC19"/>
    <mergeCell ref="TXE17:TXE19"/>
    <mergeCell ref="TXG17:TXG19"/>
    <mergeCell ref="TWK17:TWK19"/>
    <mergeCell ref="TWM17:TWM19"/>
    <mergeCell ref="TWO17:TWO19"/>
    <mergeCell ref="TWQ17:TWQ19"/>
    <mergeCell ref="TWS17:TWS19"/>
    <mergeCell ref="TWU17:TWU19"/>
    <mergeCell ref="TVY17:TVY19"/>
    <mergeCell ref="TWA17:TWA19"/>
    <mergeCell ref="TWC17:TWC19"/>
    <mergeCell ref="TWE17:TWE19"/>
    <mergeCell ref="TWG17:TWG19"/>
    <mergeCell ref="TWI17:TWI19"/>
    <mergeCell ref="TVM17:TVM19"/>
    <mergeCell ref="TVO17:TVO19"/>
    <mergeCell ref="TVQ17:TVQ19"/>
    <mergeCell ref="TVS17:TVS19"/>
    <mergeCell ref="TVU17:TVU19"/>
    <mergeCell ref="TVW17:TVW19"/>
    <mergeCell ref="TVA17:TVA19"/>
    <mergeCell ref="TVC17:TVC19"/>
    <mergeCell ref="TVE17:TVE19"/>
    <mergeCell ref="TVG17:TVG19"/>
    <mergeCell ref="TVI17:TVI19"/>
    <mergeCell ref="TVK17:TVK19"/>
    <mergeCell ref="TUO17:TUO19"/>
    <mergeCell ref="TUQ17:TUQ19"/>
    <mergeCell ref="TUS17:TUS19"/>
    <mergeCell ref="TUU17:TUU19"/>
    <mergeCell ref="TUW17:TUW19"/>
    <mergeCell ref="TUY17:TUY19"/>
    <mergeCell ref="TUC17:TUC19"/>
    <mergeCell ref="TUE17:TUE19"/>
    <mergeCell ref="TUG17:TUG19"/>
    <mergeCell ref="TUI17:TUI19"/>
    <mergeCell ref="TUK17:TUK19"/>
    <mergeCell ref="TUM17:TUM19"/>
    <mergeCell ref="TTQ17:TTQ19"/>
    <mergeCell ref="TTS17:TTS19"/>
    <mergeCell ref="TTU17:TTU19"/>
    <mergeCell ref="TTW17:TTW19"/>
    <mergeCell ref="TTY17:TTY19"/>
    <mergeCell ref="TUA17:TUA19"/>
    <mergeCell ref="TTE17:TTE19"/>
    <mergeCell ref="TTG17:TTG19"/>
    <mergeCell ref="TTI17:TTI19"/>
    <mergeCell ref="TTK17:TTK19"/>
    <mergeCell ref="TTM17:TTM19"/>
    <mergeCell ref="TTO17:TTO19"/>
    <mergeCell ref="TSS17:TSS19"/>
    <mergeCell ref="TSU17:TSU19"/>
    <mergeCell ref="TSW17:TSW19"/>
    <mergeCell ref="TSY17:TSY19"/>
    <mergeCell ref="TTA17:TTA19"/>
    <mergeCell ref="TTC17:TTC19"/>
    <mergeCell ref="TSG17:TSG19"/>
    <mergeCell ref="TSI17:TSI19"/>
    <mergeCell ref="TSK17:TSK19"/>
    <mergeCell ref="TSM17:TSM19"/>
    <mergeCell ref="TSO17:TSO19"/>
    <mergeCell ref="TSQ17:TSQ19"/>
    <mergeCell ref="TRU17:TRU19"/>
    <mergeCell ref="TRW17:TRW19"/>
    <mergeCell ref="TRY17:TRY19"/>
    <mergeCell ref="TSA17:TSA19"/>
    <mergeCell ref="TSC17:TSC19"/>
    <mergeCell ref="TSE17:TSE19"/>
    <mergeCell ref="TRI17:TRI19"/>
    <mergeCell ref="TRK17:TRK19"/>
    <mergeCell ref="TRM17:TRM19"/>
    <mergeCell ref="TRO17:TRO19"/>
    <mergeCell ref="TRQ17:TRQ19"/>
    <mergeCell ref="TRS17:TRS19"/>
    <mergeCell ref="TQW17:TQW19"/>
    <mergeCell ref="TQY17:TQY19"/>
    <mergeCell ref="TRA17:TRA19"/>
    <mergeCell ref="TRC17:TRC19"/>
    <mergeCell ref="TRE17:TRE19"/>
    <mergeCell ref="TRG17:TRG19"/>
    <mergeCell ref="TQK17:TQK19"/>
    <mergeCell ref="TQM17:TQM19"/>
    <mergeCell ref="TQO17:TQO19"/>
    <mergeCell ref="TQQ17:TQQ19"/>
    <mergeCell ref="TQS17:TQS19"/>
    <mergeCell ref="TQU17:TQU19"/>
    <mergeCell ref="TPY17:TPY19"/>
    <mergeCell ref="TQA17:TQA19"/>
    <mergeCell ref="TQC17:TQC19"/>
    <mergeCell ref="TQE17:TQE19"/>
    <mergeCell ref="TQG17:TQG19"/>
    <mergeCell ref="TQI17:TQI19"/>
    <mergeCell ref="TPM17:TPM19"/>
    <mergeCell ref="TPO17:TPO19"/>
    <mergeCell ref="TPQ17:TPQ19"/>
    <mergeCell ref="TPS17:TPS19"/>
    <mergeCell ref="TPU17:TPU19"/>
    <mergeCell ref="TPW17:TPW19"/>
    <mergeCell ref="TPA17:TPA19"/>
    <mergeCell ref="TPC17:TPC19"/>
    <mergeCell ref="TPE17:TPE19"/>
    <mergeCell ref="TPG17:TPG19"/>
    <mergeCell ref="TPI17:TPI19"/>
    <mergeCell ref="TPK17:TPK19"/>
    <mergeCell ref="TOO17:TOO19"/>
    <mergeCell ref="TOQ17:TOQ19"/>
    <mergeCell ref="TOS17:TOS19"/>
    <mergeCell ref="TOU17:TOU19"/>
    <mergeCell ref="TOW17:TOW19"/>
    <mergeCell ref="TOY17:TOY19"/>
    <mergeCell ref="TOC17:TOC19"/>
    <mergeCell ref="TOE17:TOE19"/>
    <mergeCell ref="TOG17:TOG19"/>
    <mergeCell ref="TOI17:TOI19"/>
    <mergeCell ref="TOK17:TOK19"/>
    <mergeCell ref="TOM17:TOM19"/>
    <mergeCell ref="TNQ17:TNQ19"/>
    <mergeCell ref="TNS17:TNS19"/>
    <mergeCell ref="TNU17:TNU19"/>
    <mergeCell ref="TNW17:TNW19"/>
    <mergeCell ref="TNY17:TNY19"/>
    <mergeCell ref="TOA17:TOA19"/>
    <mergeCell ref="TNE17:TNE19"/>
    <mergeCell ref="TNG17:TNG19"/>
    <mergeCell ref="TNI17:TNI19"/>
    <mergeCell ref="TNK17:TNK19"/>
    <mergeCell ref="TNM17:TNM19"/>
    <mergeCell ref="TNO17:TNO19"/>
    <mergeCell ref="TMS17:TMS19"/>
    <mergeCell ref="TMU17:TMU19"/>
    <mergeCell ref="TMW17:TMW19"/>
    <mergeCell ref="TMY17:TMY19"/>
    <mergeCell ref="TNA17:TNA19"/>
    <mergeCell ref="TNC17:TNC19"/>
    <mergeCell ref="TMG17:TMG19"/>
    <mergeCell ref="TMI17:TMI19"/>
    <mergeCell ref="TMK17:TMK19"/>
    <mergeCell ref="TMM17:TMM19"/>
    <mergeCell ref="TMO17:TMO19"/>
    <mergeCell ref="TMQ17:TMQ19"/>
    <mergeCell ref="TLU17:TLU19"/>
    <mergeCell ref="TLW17:TLW19"/>
    <mergeCell ref="TLY17:TLY19"/>
    <mergeCell ref="TMA17:TMA19"/>
    <mergeCell ref="TMC17:TMC19"/>
    <mergeCell ref="TME17:TME19"/>
    <mergeCell ref="TLI17:TLI19"/>
    <mergeCell ref="TLK17:TLK19"/>
    <mergeCell ref="TLM17:TLM19"/>
    <mergeCell ref="TLO17:TLO19"/>
    <mergeCell ref="TLQ17:TLQ19"/>
    <mergeCell ref="TLS17:TLS19"/>
    <mergeCell ref="TKW17:TKW19"/>
    <mergeCell ref="TKY17:TKY19"/>
    <mergeCell ref="TLA17:TLA19"/>
    <mergeCell ref="TLC17:TLC19"/>
    <mergeCell ref="TLE17:TLE19"/>
    <mergeCell ref="TLG17:TLG19"/>
    <mergeCell ref="TKK17:TKK19"/>
    <mergeCell ref="TKM17:TKM19"/>
    <mergeCell ref="TKO17:TKO19"/>
    <mergeCell ref="TKQ17:TKQ19"/>
    <mergeCell ref="TKS17:TKS19"/>
    <mergeCell ref="TKU17:TKU19"/>
    <mergeCell ref="TJY17:TJY19"/>
    <mergeCell ref="TKA17:TKA19"/>
    <mergeCell ref="TKC17:TKC19"/>
    <mergeCell ref="TKE17:TKE19"/>
    <mergeCell ref="TKG17:TKG19"/>
    <mergeCell ref="TKI17:TKI19"/>
    <mergeCell ref="TJM17:TJM19"/>
    <mergeCell ref="TJO17:TJO19"/>
    <mergeCell ref="TJQ17:TJQ19"/>
    <mergeCell ref="TJS17:TJS19"/>
    <mergeCell ref="TJU17:TJU19"/>
    <mergeCell ref="TJW17:TJW19"/>
    <mergeCell ref="TJA17:TJA19"/>
    <mergeCell ref="TJC17:TJC19"/>
    <mergeCell ref="TJE17:TJE19"/>
    <mergeCell ref="TJG17:TJG19"/>
    <mergeCell ref="TJI17:TJI19"/>
    <mergeCell ref="TJK17:TJK19"/>
    <mergeCell ref="TIO17:TIO19"/>
    <mergeCell ref="TIQ17:TIQ19"/>
    <mergeCell ref="TIS17:TIS19"/>
    <mergeCell ref="TIU17:TIU19"/>
    <mergeCell ref="TIW17:TIW19"/>
    <mergeCell ref="TIY17:TIY19"/>
    <mergeCell ref="TIC17:TIC19"/>
    <mergeCell ref="TIE17:TIE19"/>
    <mergeCell ref="TIG17:TIG19"/>
    <mergeCell ref="TII17:TII19"/>
    <mergeCell ref="TIK17:TIK19"/>
    <mergeCell ref="TIM17:TIM19"/>
    <mergeCell ref="THQ17:THQ19"/>
    <mergeCell ref="THS17:THS19"/>
    <mergeCell ref="THU17:THU19"/>
    <mergeCell ref="THW17:THW19"/>
    <mergeCell ref="THY17:THY19"/>
    <mergeCell ref="TIA17:TIA19"/>
    <mergeCell ref="THE17:THE19"/>
    <mergeCell ref="THG17:THG19"/>
    <mergeCell ref="THI17:THI19"/>
    <mergeCell ref="THK17:THK19"/>
    <mergeCell ref="THM17:THM19"/>
    <mergeCell ref="THO17:THO19"/>
    <mergeCell ref="TGS17:TGS19"/>
    <mergeCell ref="TGU17:TGU19"/>
    <mergeCell ref="TGW17:TGW19"/>
    <mergeCell ref="TGY17:TGY19"/>
    <mergeCell ref="THA17:THA19"/>
    <mergeCell ref="THC17:THC19"/>
    <mergeCell ref="TGG17:TGG19"/>
    <mergeCell ref="TGI17:TGI19"/>
    <mergeCell ref="TGK17:TGK19"/>
    <mergeCell ref="TGM17:TGM19"/>
    <mergeCell ref="TGO17:TGO19"/>
    <mergeCell ref="TGQ17:TGQ19"/>
    <mergeCell ref="TFU17:TFU19"/>
    <mergeCell ref="TFW17:TFW19"/>
    <mergeCell ref="TFY17:TFY19"/>
    <mergeCell ref="TGA17:TGA19"/>
    <mergeCell ref="TGC17:TGC19"/>
    <mergeCell ref="TGE17:TGE19"/>
    <mergeCell ref="TFI17:TFI19"/>
    <mergeCell ref="TFK17:TFK19"/>
    <mergeCell ref="TFM17:TFM19"/>
    <mergeCell ref="TFO17:TFO19"/>
    <mergeCell ref="TFQ17:TFQ19"/>
    <mergeCell ref="TFS17:TFS19"/>
    <mergeCell ref="TEW17:TEW19"/>
    <mergeCell ref="TEY17:TEY19"/>
    <mergeCell ref="TFA17:TFA19"/>
    <mergeCell ref="TFC17:TFC19"/>
    <mergeCell ref="TFE17:TFE19"/>
    <mergeCell ref="TFG17:TFG19"/>
    <mergeCell ref="TEK17:TEK19"/>
    <mergeCell ref="TEM17:TEM19"/>
    <mergeCell ref="TEO17:TEO19"/>
    <mergeCell ref="TEQ17:TEQ19"/>
    <mergeCell ref="TES17:TES19"/>
    <mergeCell ref="TEU17:TEU19"/>
    <mergeCell ref="TDY17:TDY19"/>
    <mergeCell ref="TEA17:TEA19"/>
    <mergeCell ref="TEC17:TEC19"/>
    <mergeCell ref="TEE17:TEE19"/>
    <mergeCell ref="TEG17:TEG19"/>
    <mergeCell ref="TEI17:TEI19"/>
    <mergeCell ref="TDM17:TDM19"/>
    <mergeCell ref="TDO17:TDO19"/>
    <mergeCell ref="TDQ17:TDQ19"/>
    <mergeCell ref="TDS17:TDS19"/>
    <mergeCell ref="TDU17:TDU19"/>
    <mergeCell ref="TDW17:TDW19"/>
    <mergeCell ref="TDA17:TDA19"/>
    <mergeCell ref="TDC17:TDC19"/>
    <mergeCell ref="TDE17:TDE19"/>
    <mergeCell ref="TDG17:TDG19"/>
    <mergeCell ref="TDI17:TDI19"/>
    <mergeCell ref="TDK17:TDK19"/>
    <mergeCell ref="TCO17:TCO19"/>
    <mergeCell ref="TCQ17:TCQ19"/>
    <mergeCell ref="TCS17:TCS19"/>
    <mergeCell ref="TCU17:TCU19"/>
    <mergeCell ref="TCW17:TCW19"/>
    <mergeCell ref="TCY17:TCY19"/>
    <mergeCell ref="TCC17:TCC19"/>
    <mergeCell ref="TCE17:TCE19"/>
    <mergeCell ref="TCG17:TCG19"/>
    <mergeCell ref="TCI17:TCI19"/>
    <mergeCell ref="TCK17:TCK19"/>
    <mergeCell ref="TCM17:TCM19"/>
    <mergeCell ref="TBQ17:TBQ19"/>
    <mergeCell ref="TBS17:TBS19"/>
    <mergeCell ref="TBU17:TBU19"/>
    <mergeCell ref="TBW17:TBW19"/>
    <mergeCell ref="TBY17:TBY19"/>
    <mergeCell ref="TCA17:TCA19"/>
    <mergeCell ref="TBE17:TBE19"/>
    <mergeCell ref="TBG17:TBG19"/>
    <mergeCell ref="TBI17:TBI19"/>
    <mergeCell ref="TBK17:TBK19"/>
    <mergeCell ref="TBM17:TBM19"/>
    <mergeCell ref="TBO17:TBO19"/>
    <mergeCell ref="TAS17:TAS19"/>
    <mergeCell ref="TAU17:TAU19"/>
    <mergeCell ref="TAW17:TAW19"/>
    <mergeCell ref="TAY17:TAY19"/>
    <mergeCell ref="TBA17:TBA19"/>
    <mergeCell ref="TBC17:TBC19"/>
    <mergeCell ref="TAG17:TAG19"/>
    <mergeCell ref="TAI17:TAI19"/>
    <mergeCell ref="TAK17:TAK19"/>
    <mergeCell ref="TAM17:TAM19"/>
    <mergeCell ref="TAO17:TAO19"/>
    <mergeCell ref="TAQ17:TAQ19"/>
    <mergeCell ref="SZU17:SZU19"/>
    <mergeCell ref="SZW17:SZW19"/>
    <mergeCell ref="SZY17:SZY19"/>
    <mergeCell ref="TAA17:TAA19"/>
    <mergeCell ref="TAC17:TAC19"/>
    <mergeCell ref="TAE17:TAE19"/>
    <mergeCell ref="SZI17:SZI19"/>
    <mergeCell ref="SZK17:SZK19"/>
    <mergeCell ref="SZM17:SZM19"/>
    <mergeCell ref="SZO17:SZO19"/>
    <mergeCell ref="SZQ17:SZQ19"/>
    <mergeCell ref="SZS17:SZS19"/>
    <mergeCell ref="SYW17:SYW19"/>
    <mergeCell ref="SYY17:SYY19"/>
    <mergeCell ref="SZA17:SZA19"/>
    <mergeCell ref="SZC17:SZC19"/>
    <mergeCell ref="SZE17:SZE19"/>
    <mergeCell ref="SZG17:SZG19"/>
    <mergeCell ref="SYK17:SYK19"/>
    <mergeCell ref="SYM17:SYM19"/>
    <mergeCell ref="SYO17:SYO19"/>
    <mergeCell ref="SYQ17:SYQ19"/>
    <mergeCell ref="SYS17:SYS19"/>
    <mergeCell ref="SYU17:SYU19"/>
    <mergeCell ref="SXY17:SXY19"/>
    <mergeCell ref="SYA17:SYA19"/>
    <mergeCell ref="SYC17:SYC19"/>
    <mergeCell ref="SYE17:SYE19"/>
    <mergeCell ref="SYG17:SYG19"/>
    <mergeCell ref="SYI17:SYI19"/>
    <mergeCell ref="SXM17:SXM19"/>
    <mergeCell ref="SXO17:SXO19"/>
    <mergeCell ref="SXQ17:SXQ19"/>
    <mergeCell ref="SXS17:SXS19"/>
    <mergeCell ref="SXU17:SXU19"/>
    <mergeCell ref="SXW17:SXW19"/>
    <mergeCell ref="SXA17:SXA19"/>
    <mergeCell ref="SXC17:SXC19"/>
    <mergeCell ref="SXE17:SXE19"/>
    <mergeCell ref="SXG17:SXG19"/>
    <mergeCell ref="SXI17:SXI19"/>
    <mergeCell ref="SXK17:SXK19"/>
    <mergeCell ref="SWO17:SWO19"/>
    <mergeCell ref="SWQ17:SWQ19"/>
    <mergeCell ref="SWS17:SWS19"/>
    <mergeCell ref="SWU17:SWU19"/>
    <mergeCell ref="SWW17:SWW19"/>
    <mergeCell ref="SWY17:SWY19"/>
    <mergeCell ref="SWC17:SWC19"/>
    <mergeCell ref="SWE17:SWE19"/>
    <mergeCell ref="SWG17:SWG19"/>
    <mergeCell ref="SWI17:SWI19"/>
    <mergeCell ref="SWK17:SWK19"/>
    <mergeCell ref="SWM17:SWM19"/>
    <mergeCell ref="SVQ17:SVQ19"/>
    <mergeCell ref="SVS17:SVS19"/>
    <mergeCell ref="SVU17:SVU19"/>
    <mergeCell ref="SVW17:SVW19"/>
    <mergeCell ref="SVY17:SVY19"/>
    <mergeCell ref="SWA17:SWA19"/>
    <mergeCell ref="SVE17:SVE19"/>
    <mergeCell ref="SVG17:SVG19"/>
    <mergeCell ref="SVI17:SVI19"/>
    <mergeCell ref="SVK17:SVK19"/>
    <mergeCell ref="SVM17:SVM19"/>
    <mergeCell ref="SVO17:SVO19"/>
    <mergeCell ref="SUS17:SUS19"/>
    <mergeCell ref="SUU17:SUU19"/>
    <mergeCell ref="SUW17:SUW19"/>
    <mergeCell ref="SUY17:SUY19"/>
    <mergeCell ref="SVA17:SVA19"/>
    <mergeCell ref="SVC17:SVC19"/>
    <mergeCell ref="SUG17:SUG19"/>
    <mergeCell ref="SUI17:SUI19"/>
    <mergeCell ref="SUK17:SUK19"/>
    <mergeCell ref="SUM17:SUM19"/>
    <mergeCell ref="SUO17:SUO19"/>
    <mergeCell ref="SUQ17:SUQ19"/>
    <mergeCell ref="STU17:STU19"/>
    <mergeCell ref="STW17:STW19"/>
    <mergeCell ref="STY17:STY19"/>
    <mergeCell ref="SUA17:SUA19"/>
    <mergeCell ref="SUC17:SUC19"/>
    <mergeCell ref="SUE17:SUE19"/>
    <mergeCell ref="STI17:STI19"/>
    <mergeCell ref="STK17:STK19"/>
    <mergeCell ref="STM17:STM19"/>
    <mergeCell ref="STO17:STO19"/>
    <mergeCell ref="STQ17:STQ19"/>
    <mergeCell ref="STS17:STS19"/>
    <mergeCell ref="SSW17:SSW19"/>
    <mergeCell ref="SSY17:SSY19"/>
    <mergeCell ref="STA17:STA19"/>
    <mergeCell ref="STC17:STC19"/>
    <mergeCell ref="STE17:STE19"/>
    <mergeCell ref="STG17:STG19"/>
    <mergeCell ref="SSK17:SSK19"/>
    <mergeCell ref="SSM17:SSM19"/>
    <mergeCell ref="SSO17:SSO19"/>
    <mergeCell ref="SSQ17:SSQ19"/>
    <mergeCell ref="SSS17:SSS19"/>
    <mergeCell ref="SSU17:SSU19"/>
    <mergeCell ref="SRY17:SRY19"/>
    <mergeCell ref="SSA17:SSA19"/>
    <mergeCell ref="SSC17:SSC19"/>
    <mergeCell ref="SSE17:SSE19"/>
    <mergeCell ref="SSG17:SSG19"/>
    <mergeCell ref="SSI17:SSI19"/>
    <mergeCell ref="SRM17:SRM19"/>
    <mergeCell ref="SRO17:SRO19"/>
    <mergeCell ref="SRQ17:SRQ19"/>
    <mergeCell ref="SRS17:SRS19"/>
    <mergeCell ref="SRU17:SRU19"/>
    <mergeCell ref="SRW17:SRW19"/>
    <mergeCell ref="SRA17:SRA19"/>
    <mergeCell ref="SRC17:SRC19"/>
    <mergeCell ref="SRE17:SRE19"/>
    <mergeCell ref="SRG17:SRG19"/>
    <mergeCell ref="SRI17:SRI19"/>
    <mergeCell ref="SRK17:SRK19"/>
    <mergeCell ref="SQO17:SQO19"/>
    <mergeCell ref="SQQ17:SQQ19"/>
    <mergeCell ref="SQS17:SQS19"/>
    <mergeCell ref="SQU17:SQU19"/>
    <mergeCell ref="SQW17:SQW19"/>
    <mergeCell ref="SQY17:SQY19"/>
    <mergeCell ref="SQC17:SQC19"/>
    <mergeCell ref="SQE17:SQE19"/>
    <mergeCell ref="SQG17:SQG19"/>
    <mergeCell ref="SQI17:SQI19"/>
    <mergeCell ref="SQK17:SQK19"/>
    <mergeCell ref="SQM17:SQM19"/>
    <mergeCell ref="SPQ17:SPQ19"/>
    <mergeCell ref="SPS17:SPS19"/>
    <mergeCell ref="SPU17:SPU19"/>
    <mergeCell ref="SPW17:SPW19"/>
    <mergeCell ref="SPY17:SPY19"/>
    <mergeCell ref="SQA17:SQA19"/>
    <mergeCell ref="SPE17:SPE19"/>
    <mergeCell ref="SPG17:SPG19"/>
    <mergeCell ref="SPI17:SPI19"/>
    <mergeCell ref="SPK17:SPK19"/>
    <mergeCell ref="SPM17:SPM19"/>
    <mergeCell ref="SPO17:SPO19"/>
    <mergeCell ref="SOS17:SOS19"/>
    <mergeCell ref="SOU17:SOU19"/>
    <mergeCell ref="SOW17:SOW19"/>
    <mergeCell ref="SOY17:SOY19"/>
    <mergeCell ref="SPA17:SPA19"/>
    <mergeCell ref="SPC17:SPC19"/>
    <mergeCell ref="SOG17:SOG19"/>
    <mergeCell ref="SOI17:SOI19"/>
    <mergeCell ref="SOK17:SOK19"/>
    <mergeCell ref="SOM17:SOM19"/>
    <mergeCell ref="SOO17:SOO19"/>
    <mergeCell ref="SOQ17:SOQ19"/>
    <mergeCell ref="SNU17:SNU19"/>
    <mergeCell ref="SNW17:SNW19"/>
    <mergeCell ref="SNY17:SNY19"/>
    <mergeCell ref="SOA17:SOA19"/>
    <mergeCell ref="SOC17:SOC19"/>
    <mergeCell ref="SOE17:SOE19"/>
    <mergeCell ref="SNI17:SNI19"/>
    <mergeCell ref="SNK17:SNK19"/>
    <mergeCell ref="SNM17:SNM19"/>
    <mergeCell ref="SNO17:SNO19"/>
    <mergeCell ref="SNQ17:SNQ19"/>
    <mergeCell ref="SNS17:SNS19"/>
    <mergeCell ref="SMW17:SMW19"/>
    <mergeCell ref="SMY17:SMY19"/>
    <mergeCell ref="SNA17:SNA19"/>
    <mergeCell ref="SNC17:SNC19"/>
    <mergeCell ref="SNE17:SNE19"/>
    <mergeCell ref="SNG17:SNG19"/>
    <mergeCell ref="SMK17:SMK19"/>
    <mergeCell ref="SMM17:SMM19"/>
    <mergeCell ref="SMO17:SMO19"/>
    <mergeCell ref="SMQ17:SMQ19"/>
    <mergeCell ref="SMS17:SMS19"/>
    <mergeCell ref="SMU17:SMU19"/>
    <mergeCell ref="SLY17:SLY19"/>
    <mergeCell ref="SMA17:SMA19"/>
    <mergeCell ref="SMC17:SMC19"/>
    <mergeCell ref="SME17:SME19"/>
    <mergeCell ref="SMG17:SMG19"/>
    <mergeCell ref="SMI17:SMI19"/>
    <mergeCell ref="SLM17:SLM19"/>
    <mergeCell ref="SLO17:SLO19"/>
    <mergeCell ref="SLQ17:SLQ19"/>
    <mergeCell ref="SLS17:SLS19"/>
    <mergeCell ref="SLU17:SLU19"/>
    <mergeCell ref="SLW17:SLW19"/>
    <mergeCell ref="SLA17:SLA19"/>
    <mergeCell ref="SLC17:SLC19"/>
    <mergeCell ref="SLE17:SLE19"/>
    <mergeCell ref="SLG17:SLG19"/>
    <mergeCell ref="SLI17:SLI19"/>
    <mergeCell ref="SLK17:SLK19"/>
    <mergeCell ref="SKO17:SKO19"/>
    <mergeCell ref="SKQ17:SKQ19"/>
    <mergeCell ref="SKS17:SKS19"/>
    <mergeCell ref="SKU17:SKU19"/>
    <mergeCell ref="SKW17:SKW19"/>
    <mergeCell ref="SKY17:SKY19"/>
    <mergeCell ref="SKC17:SKC19"/>
    <mergeCell ref="SKE17:SKE19"/>
    <mergeCell ref="SKG17:SKG19"/>
    <mergeCell ref="SKI17:SKI19"/>
    <mergeCell ref="SKK17:SKK19"/>
    <mergeCell ref="SKM17:SKM19"/>
    <mergeCell ref="SJQ17:SJQ19"/>
    <mergeCell ref="SJS17:SJS19"/>
    <mergeCell ref="SJU17:SJU19"/>
    <mergeCell ref="SJW17:SJW19"/>
    <mergeCell ref="SJY17:SJY19"/>
    <mergeCell ref="SKA17:SKA19"/>
    <mergeCell ref="SJE17:SJE19"/>
    <mergeCell ref="SJG17:SJG19"/>
    <mergeCell ref="SJI17:SJI19"/>
    <mergeCell ref="SJK17:SJK19"/>
    <mergeCell ref="SJM17:SJM19"/>
    <mergeCell ref="SJO17:SJO19"/>
    <mergeCell ref="SIS17:SIS19"/>
    <mergeCell ref="SIU17:SIU19"/>
    <mergeCell ref="SIW17:SIW19"/>
    <mergeCell ref="SIY17:SIY19"/>
    <mergeCell ref="SJA17:SJA19"/>
    <mergeCell ref="SJC17:SJC19"/>
    <mergeCell ref="SIG17:SIG19"/>
    <mergeCell ref="SII17:SII19"/>
    <mergeCell ref="SIK17:SIK19"/>
    <mergeCell ref="SIM17:SIM19"/>
    <mergeCell ref="SIO17:SIO19"/>
    <mergeCell ref="SIQ17:SIQ19"/>
    <mergeCell ref="SHU17:SHU19"/>
    <mergeCell ref="SHW17:SHW19"/>
    <mergeCell ref="SHY17:SHY19"/>
    <mergeCell ref="SIA17:SIA19"/>
    <mergeCell ref="SIC17:SIC19"/>
    <mergeCell ref="SIE17:SIE19"/>
    <mergeCell ref="SHI17:SHI19"/>
    <mergeCell ref="SHK17:SHK19"/>
    <mergeCell ref="SHM17:SHM19"/>
    <mergeCell ref="SHO17:SHO19"/>
    <mergeCell ref="SHQ17:SHQ19"/>
    <mergeCell ref="SHS17:SHS19"/>
    <mergeCell ref="SGW17:SGW19"/>
    <mergeCell ref="SGY17:SGY19"/>
    <mergeCell ref="SHA17:SHA19"/>
    <mergeCell ref="SHC17:SHC19"/>
    <mergeCell ref="SHE17:SHE19"/>
    <mergeCell ref="SHG17:SHG19"/>
    <mergeCell ref="SGK17:SGK19"/>
    <mergeCell ref="SGM17:SGM19"/>
    <mergeCell ref="SGO17:SGO19"/>
    <mergeCell ref="SGQ17:SGQ19"/>
    <mergeCell ref="SGS17:SGS19"/>
    <mergeCell ref="SGU17:SGU19"/>
    <mergeCell ref="SFY17:SFY19"/>
    <mergeCell ref="SGA17:SGA19"/>
    <mergeCell ref="SGC17:SGC19"/>
    <mergeCell ref="SGE17:SGE19"/>
    <mergeCell ref="SGG17:SGG19"/>
    <mergeCell ref="SGI17:SGI19"/>
    <mergeCell ref="SFM17:SFM19"/>
    <mergeCell ref="SFO17:SFO19"/>
    <mergeCell ref="SFQ17:SFQ19"/>
    <mergeCell ref="SFS17:SFS19"/>
    <mergeCell ref="SFU17:SFU19"/>
    <mergeCell ref="SFW17:SFW19"/>
    <mergeCell ref="SFA17:SFA19"/>
    <mergeCell ref="SFC17:SFC19"/>
    <mergeCell ref="SFE17:SFE19"/>
    <mergeCell ref="SFG17:SFG19"/>
    <mergeCell ref="SFI17:SFI19"/>
    <mergeCell ref="SFK17:SFK19"/>
    <mergeCell ref="SEO17:SEO19"/>
    <mergeCell ref="SEQ17:SEQ19"/>
    <mergeCell ref="SES17:SES19"/>
    <mergeCell ref="SEU17:SEU19"/>
    <mergeCell ref="SEW17:SEW19"/>
    <mergeCell ref="SEY17:SEY19"/>
    <mergeCell ref="SEC17:SEC19"/>
    <mergeCell ref="SEE17:SEE19"/>
    <mergeCell ref="SEG17:SEG19"/>
    <mergeCell ref="SEI17:SEI19"/>
    <mergeCell ref="SEK17:SEK19"/>
    <mergeCell ref="SEM17:SEM19"/>
    <mergeCell ref="SDQ17:SDQ19"/>
    <mergeCell ref="SDS17:SDS19"/>
    <mergeCell ref="SDU17:SDU19"/>
    <mergeCell ref="SDW17:SDW19"/>
    <mergeCell ref="SDY17:SDY19"/>
    <mergeCell ref="SEA17:SEA19"/>
    <mergeCell ref="SDE17:SDE19"/>
    <mergeCell ref="SDG17:SDG19"/>
    <mergeCell ref="SDI17:SDI19"/>
    <mergeCell ref="SDK17:SDK19"/>
    <mergeCell ref="SDM17:SDM19"/>
    <mergeCell ref="SDO17:SDO19"/>
    <mergeCell ref="SCS17:SCS19"/>
    <mergeCell ref="SCU17:SCU19"/>
    <mergeCell ref="SCW17:SCW19"/>
    <mergeCell ref="SCY17:SCY19"/>
    <mergeCell ref="SDA17:SDA19"/>
    <mergeCell ref="SDC17:SDC19"/>
    <mergeCell ref="SCG17:SCG19"/>
    <mergeCell ref="SCI17:SCI19"/>
    <mergeCell ref="SCK17:SCK19"/>
    <mergeCell ref="SCM17:SCM19"/>
    <mergeCell ref="SCO17:SCO19"/>
    <mergeCell ref="SCQ17:SCQ19"/>
    <mergeCell ref="SBU17:SBU19"/>
    <mergeCell ref="SBW17:SBW19"/>
    <mergeCell ref="SBY17:SBY19"/>
    <mergeCell ref="SCA17:SCA19"/>
    <mergeCell ref="SCC17:SCC19"/>
    <mergeCell ref="SCE17:SCE19"/>
    <mergeCell ref="SBI17:SBI19"/>
    <mergeCell ref="SBK17:SBK19"/>
    <mergeCell ref="SBM17:SBM19"/>
    <mergeCell ref="SBO17:SBO19"/>
    <mergeCell ref="SBQ17:SBQ19"/>
    <mergeCell ref="SBS17:SBS19"/>
    <mergeCell ref="SAW17:SAW19"/>
    <mergeCell ref="SAY17:SAY19"/>
    <mergeCell ref="SBA17:SBA19"/>
    <mergeCell ref="SBC17:SBC19"/>
    <mergeCell ref="SBE17:SBE19"/>
    <mergeCell ref="SBG17:SBG19"/>
    <mergeCell ref="SAK17:SAK19"/>
    <mergeCell ref="SAM17:SAM19"/>
    <mergeCell ref="SAO17:SAO19"/>
    <mergeCell ref="SAQ17:SAQ19"/>
    <mergeCell ref="SAS17:SAS19"/>
    <mergeCell ref="SAU17:SAU19"/>
    <mergeCell ref="RZY17:RZY19"/>
    <mergeCell ref="SAA17:SAA19"/>
    <mergeCell ref="SAC17:SAC19"/>
    <mergeCell ref="SAE17:SAE19"/>
    <mergeCell ref="SAG17:SAG19"/>
    <mergeCell ref="SAI17:SAI19"/>
    <mergeCell ref="RZM17:RZM19"/>
    <mergeCell ref="RZO17:RZO19"/>
    <mergeCell ref="RZQ17:RZQ19"/>
    <mergeCell ref="RZS17:RZS19"/>
    <mergeCell ref="RZU17:RZU19"/>
    <mergeCell ref="RZW17:RZW19"/>
    <mergeCell ref="RZA17:RZA19"/>
    <mergeCell ref="RZC17:RZC19"/>
    <mergeCell ref="RZE17:RZE19"/>
    <mergeCell ref="RZG17:RZG19"/>
    <mergeCell ref="RZI17:RZI19"/>
    <mergeCell ref="RZK17:RZK19"/>
    <mergeCell ref="RYO17:RYO19"/>
    <mergeCell ref="RYQ17:RYQ19"/>
    <mergeCell ref="RYS17:RYS19"/>
    <mergeCell ref="RYU17:RYU19"/>
    <mergeCell ref="RYW17:RYW19"/>
    <mergeCell ref="RYY17:RYY19"/>
    <mergeCell ref="RYC17:RYC19"/>
    <mergeCell ref="RYE17:RYE19"/>
    <mergeCell ref="RYG17:RYG19"/>
    <mergeCell ref="RYI17:RYI19"/>
    <mergeCell ref="RYK17:RYK19"/>
    <mergeCell ref="RYM17:RYM19"/>
    <mergeCell ref="RXQ17:RXQ19"/>
    <mergeCell ref="RXS17:RXS19"/>
    <mergeCell ref="RXU17:RXU19"/>
    <mergeCell ref="RXW17:RXW19"/>
    <mergeCell ref="RXY17:RXY19"/>
    <mergeCell ref="RYA17:RYA19"/>
    <mergeCell ref="RXE17:RXE19"/>
    <mergeCell ref="RXG17:RXG19"/>
    <mergeCell ref="RXI17:RXI19"/>
    <mergeCell ref="RXK17:RXK19"/>
    <mergeCell ref="RXM17:RXM19"/>
    <mergeCell ref="RXO17:RXO19"/>
    <mergeCell ref="RWS17:RWS19"/>
    <mergeCell ref="RWU17:RWU19"/>
    <mergeCell ref="RWW17:RWW19"/>
    <mergeCell ref="RWY17:RWY19"/>
    <mergeCell ref="RXA17:RXA19"/>
    <mergeCell ref="RXC17:RXC19"/>
    <mergeCell ref="RWG17:RWG19"/>
    <mergeCell ref="RWI17:RWI19"/>
    <mergeCell ref="RWK17:RWK19"/>
    <mergeCell ref="RWM17:RWM19"/>
    <mergeCell ref="RWO17:RWO19"/>
    <mergeCell ref="RWQ17:RWQ19"/>
    <mergeCell ref="RVU17:RVU19"/>
    <mergeCell ref="RVW17:RVW19"/>
    <mergeCell ref="RVY17:RVY19"/>
    <mergeCell ref="RWA17:RWA19"/>
    <mergeCell ref="RWC17:RWC19"/>
    <mergeCell ref="RWE17:RWE19"/>
    <mergeCell ref="RVI17:RVI19"/>
    <mergeCell ref="RVK17:RVK19"/>
    <mergeCell ref="RVM17:RVM19"/>
    <mergeCell ref="RVO17:RVO19"/>
    <mergeCell ref="RVQ17:RVQ19"/>
    <mergeCell ref="RVS17:RVS19"/>
    <mergeCell ref="RUW17:RUW19"/>
    <mergeCell ref="RUY17:RUY19"/>
    <mergeCell ref="RVA17:RVA19"/>
    <mergeCell ref="RVC17:RVC19"/>
    <mergeCell ref="RVE17:RVE19"/>
    <mergeCell ref="RVG17:RVG19"/>
    <mergeCell ref="RUK17:RUK19"/>
    <mergeCell ref="RUM17:RUM19"/>
    <mergeCell ref="RUO17:RUO19"/>
    <mergeCell ref="RUQ17:RUQ19"/>
    <mergeCell ref="RUS17:RUS19"/>
    <mergeCell ref="RUU17:RUU19"/>
    <mergeCell ref="RTY17:RTY19"/>
    <mergeCell ref="RUA17:RUA19"/>
    <mergeCell ref="RUC17:RUC19"/>
    <mergeCell ref="RUE17:RUE19"/>
    <mergeCell ref="RUG17:RUG19"/>
    <mergeCell ref="RUI17:RUI19"/>
    <mergeCell ref="RTM17:RTM19"/>
    <mergeCell ref="RTO17:RTO19"/>
    <mergeCell ref="RTQ17:RTQ19"/>
    <mergeCell ref="RTS17:RTS19"/>
    <mergeCell ref="RTU17:RTU19"/>
    <mergeCell ref="RTW17:RTW19"/>
    <mergeCell ref="RTA17:RTA19"/>
    <mergeCell ref="RTC17:RTC19"/>
    <mergeCell ref="RTE17:RTE19"/>
    <mergeCell ref="RTG17:RTG19"/>
    <mergeCell ref="RTI17:RTI19"/>
    <mergeCell ref="RTK17:RTK19"/>
    <mergeCell ref="RSO17:RSO19"/>
    <mergeCell ref="RSQ17:RSQ19"/>
    <mergeCell ref="RSS17:RSS19"/>
    <mergeCell ref="RSU17:RSU19"/>
    <mergeCell ref="RSW17:RSW19"/>
    <mergeCell ref="RSY17:RSY19"/>
    <mergeCell ref="RSC17:RSC19"/>
    <mergeCell ref="RSE17:RSE19"/>
    <mergeCell ref="RSG17:RSG19"/>
    <mergeCell ref="RSI17:RSI19"/>
    <mergeCell ref="RSK17:RSK19"/>
    <mergeCell ref="RSM17:RSM19"/>
    <mergeCell ref="RRQ17:RRQ19"/>
    <mergeCell ref="RRS17:RRS19"/>
    <mergeCell ref="RRU17:RRU19"/>
    <mergeCell ref="RRW17:RRW19"/>
    <mergeCell ref="RRY17:RRY19"/>
    <mergeCell ref="RSA17:RSA19"/>
    <mergeCell ref="RRE17:RRE19"/>
    <mergeCell ref="RRG17:RRG19"/>
    <mergeCell ref="RRI17:RRI19"/>
    <mergeCell ref="RRK17:RRK19"/>
    <mergeCell ref="RRM17:RRM19"/>
    <mergeCell ref="RRO17:RRO19"/>
    <mergeCell ref="RQS17:RQS19"/>
    <mergeCell ref="RQU17:RQU19"/>
    <mergeCell ref="RQW17:RQW19"/>
    <mergeCell ref="RQY17:RQY19"/>
    <mergeCell ref="RRA17:RRA19"/>
    <mergeCell ref="RRC17:RRC19"/>
    <mergeCell ref="RQG17:RQG19"/>
    <mergeCell ref="RQI17:RQI19"/>
    <mergeCell ref="RQK17:RQK19"/>
    <mergeCell ref="RQM17:RQM19"/>
    <mergeCell ref="RQO17:RQO19"/>
    <mergeCell ref="RQQ17:RQQ19"/>
    <mergeCell ref="RPU17:RPU19"/>
    <mergeCell ref="RPW17:RPW19"/>
    <mergeCell ref="RPY17:RPY19"/>
    <mergeCell ref="RQA17:RQA19"/>
    <mergeCell ref="RQC17:RQC19"/>
    <mergeCell ref="RQE17:RQE19"/>
    <mergeCell ref="RPI17:RPI19"/>
    <mergeCell ref="RPK17:RPK19"/>
    <mergeCell ref="RPM17:RPM19"/>
    <mergeCell ref="RPO17:RPO19"/>
    <mergeCell ref="RPQ17:RPQ19"/>
    <mergeCell ref="RPS17:RPS19"/>
    <mergeCell ref="ROW17:ROW19"/>
    <mergeCell ref="ROY17:ROY19"/>
    <mergeCell ref="RPA17:RPA19"/>
    <mergeCell ref="RPC17:RPC19"/>
    <mergeCell ref="RPE17:RPE19"/>
    <mergeCell ref="RPG17:RPG19"/>
    <mergeCell ref="ROK17:ROK19"/>
    <mergeCell ref="ROM17:ROM19"/>
    <mergeCell ref="ROO17:ROO19"/>
    <mergeCell ref="ROQ17:ROQ19"/>
    <mergeCell ref="ROS17:ROS19"/>
    <mergeCell ref="ROU17:ROU19"/>
    <mergeCell ref="RNY17:RNY19"/>
    <mergeCell ref="ROA17:ROA19"/>
    <mergeCell ref="ROC17:ROC19"/>
    <mergeCell ref="ROE17:ROE19"/>
    <mergeCell ref="ROG17:ROG19"/>
    <mergeCell ref="ROI17:ROI19"/>
    <mergeCell ref="RNM17:RNM19"/>
    <mergeCell ref="RNO17:RNO19"/>
    <mergeCell ref="RNQ17:RNQ19"/>
    <mergeCell ref="RNS17:RNS19"/>
    <mergeCell ref="RNU17:RNU19"/>
    <mergeCell ref="RNW17:RNW19"/>
    <mergeCell ref="RNA17:RNA19"/>
    <mergeCell ref="RNC17:RNC19"/>
    <mergeCell ref="RNE17:RNE19"/>
    <mergeCell ref="RNG17:RNG19"/>
    <mergeCell ref="RNI17:RNI19"/>
    <mergeCell ref="RNK17:RNK19"/>
    <mergeCell ref="RMO17:RMO19"/>
    <mergeCell ref="RMQ17:RMQ19"/>
    <mergeCell ref="RMS17:RMS19"/>
    <mergeCell ref="RMU17:RMU19"/>
    <mergeCell ref="RMW17:RMW19"/>
    <mergeCell ref="RMY17:RMY19"/>
    <mergeCell ref="RMC17:RMC19"/>
    <mergeCell ref="RME17:RME19"/>
    <mergeCell ref="RMG17:RMG19"/>
    <mergeCell ref="RMI17:RMI19"/>
    <mergeCell ref="RMK17:RMK19"/>
    <mergeCell ref="RMM17:RMM19"/>
    <mergeCell ref="RLQ17:RLQ19"/>
    <mergeCell ref="RLS17:RLS19"/>
    <mergeCell ref="RLU17:RLU19"/>
    <mergeCell ref="RLW17:RLW19"/>
    <mergeCell ref="RLY17:RLY19"/>
    <mergeCell ref="RMA17:RMA19"/>
    <mergeCell ref="RLE17:RLE19"/>
    <mergeCell ref="RLG17:RLG19"/>
    <mergeCell ref="RLI17:RLI19"/>
    <mergeCell ref="RLK17:RLK19"/>
    <mergeCell ref="RLM17:RLM19"/>
    <mergeCell ref="RLO17:RLO19"/>
    <mergeCell ref="RKS17:RKS19"/>
    <mergeCell ref="RKU17:RKU19"/>
    <mergeCell ref="RKW17:RKW19"/>
    <mergeCell ref="RKY17:RKY19"/>
    <mergeCell ref="RLA17:RLA19"/>
    <mergeCell ref="RLC17:RLC19"/>
    <mergeCell ref="RKG17:RKG19"/>
    <mergeCell ref="RKI17:RKI19"/>
    <mergeCell ref="RKK17:RKK19"/>
    <mergeCell ref="RKM17:RKM19"/>
    <mergeCell ref="RKO17:RKO19"/>
    <mergeCell ref="RKQ17:RKQ19"/>
    <mergeCell ref="RJU17:RJU19"/>
    <mergeCell ref="RJW17:RJW19"/>
    <mergeCell ref="RJY17:RJY19"/>
    <mergeCell ref="RKA17:RKA19"/>
    <mergeCell ref="RKC17:RKC19"/>
    <mergeCell ref="RKE17:RKE19"/>
    <mergeCell ref="RJI17:RJI19"/>
    <mergeCell ref="RJK17:RJK19"/>
    <mergeCell ref="RJM17:RJM19"/>
    <mergeCell ref="RJO17:RJO19"/>
    <mergeCell ref="RJQ17:RJQ19"/>
    <mergeCell ref="RJS17:RJS19"/>
    <mergeCell ref="RIW17:RIW19"/>
    <mergeCell ref="RIY17:RIY19"/>
    <mergeCell ref="RJA17:RJA19"/>
    <mergeCell ref="RJC17:RJC19"/>
    <mergeCell ref="RJE17:RJE19"/>
    <mergeCell ref="RJG17:RJG19"/>
    <mergeCell ref="RIK17:RIK19"/>
    <mergeCell ref="RIM17:RIM19"/>
    <mergeCell ref="RIO17:RIO19"/>
    <mergeCell ref="RIQ17:RIQ19"/>
    <mergeCell ref="RIS17:RIS19"/>
    <mergeCell ref="RIU17:RIU19"/>
    <mergeCell ref="RHY17:RHY19"/>
    <mergeCell ref="RIA17:RIA19"/>
    <mergeCell ref="RIC17:RIC19"/>
    <mergeCell ref="RIE17:RIE19"/>
    <mergeCell ref="RIG17:RIG19"/>
    <mergeCell ref="RII17:RII19"/>
    <mergeCell ref="RHM17:RHM19"/>
    <mergeCell ref="RHO17:RHO19"/>
    <mergeCell ref="RHQ17:RHQ19"/>
    <mergeCell ref="RHS17:RHS19"/>
    <mergeCell ref="RHU17:RHU19"/>
    <mergeCell ref="RHW17:RHW19"/>
    <mergeCell ref="RHA17:RHA19"/>
    <mergeCell ref="RHC17:RHC19"/>
    <mergeCell ref="RHE17:RHE19"/>
    <mergeCell ref="RHG17:RHG19"/>
    <mergeCell ref="RHI17:RHI19"/>
    <mergeCell ref="RHK17:RHK19"/>
    <mergeCell ref="RGO17:RGO19"/>
    <mergeCell ref="RGQ17:RGQ19"/>
    <mergeCell ref="RGS17:RGS19"/>
    <mergeCell ref="RGU17:RGU19"/>
    <mergeCell ref="RGW17:RGW19"/>
    <mergeCell ref="RGY17:RGY19"/>
    <mergeCell ref="RGC17:RGC19"/>
    <mergeCell ref="RGE17:RGE19"/>
    <mergeCell ref="RGG17:RGG19"/>
    <mergeCell ref="RGI17:RGI19"/>
    <mergeCell ref="RGK17:RGK19"/>
    <mergeCell ref="RGM17:RGM19"/>
    <mergeCell ref="RFQ17:RFQ19"/>
    <mergeCell ref="RFS17:RFS19"/>
    <mergeCell ref="RFU17:RFU19"/>
    <mergeCell ref="RFW17:RFW19"/>
    <mergeCell ref="RFY17:RFY19"/>
    <mergeCell ref="RGA17:RGA19"/>
    <mergeCell ref="RFE17:RFE19"/>
    <mergeCell ref="RFG17:RFG19"/>
    <mergeCell ref="RFI17:RFI19"/>
    <mergeCell ref="RFK17:RFK19"/>
    <mergeCell ref="RFM17:RFM19"/>
    <mergeCell ref="RFO17:RFO19"/>
    <mergeCell ref="RES17:RES19"/>
    <mergeCell ref="REU17:REU19"/>
    <mergeCell ref="REW17:REW19"/>
    <mergeCell ref="REY17:REY19"/>
    <mergeCell ref="RFA17:RFA19"/>
    <mergeCell ref="RFC17:RFC19"/>
    <mergeCell ref="REG17:REG19"/>
    <mergeCell ref="REI17:REI19"/>
    <mergeCell ref="REK17:REK19"/>
    <mergeCell ref="REM17:REM19"/>
    <mergeCell ref="REO17:REO19"/>
    <mergeCell ref="REQ17:REQ19"/>
    <mergeCell ref="RDU17:RDU19"/>
    <mergeCell ref="RDW17:RDW19"/>
    <mergeCell ref="RDY17:RDY19"/>
    <mergeCell ref="REA17:REA19"/>
    <mergeCell ref="REC17:REC19"/>
    <mergeCell ref="REE17:REE19"/>
    <mergeCell ref="RDI17:RDI19"/>
    <mergeCell ref="RDK17:RDK19"/>
    <mergeCell ref="RDM17:RDM19"/>
    <mergeCell ref="RDO17:RDO19"/>
    <mergeCell ref="RDQ17:RDQ19"/>
    <mergeCell ref="RDS17:RDS19"/>
    <mergeCell ref="RCW17:RCW19"/>
    <mergeCell ref="RCY17:RCY19"/>
    <mergeCell ref="RDA17:RDA19"/>
    <mergeCell ref="RDC17:RDC19"/>
    <mergeCell ref="RDE17:RDE19"/>
    <mergeCell ref="RDG17:RDG19"/>
    <mergeCell ref="RCK17:RCK19"/>
    <mergeCell ref="RCM17:RCM19"/>
    <mergeCell ref="RCO17:RCO19"/>
    <mergeCell ref="RCQ17:RCQ19"/>
    <mergeCell ref="RCS17:RCS19"/>
    <mergeCell ref="RCU17:RCU19"/>
    <mergeCell ref="RBY17:RBY19"/>
    <mergeCell ref="RCA17:RCA19"/>
    <mergeCell ref="RCC17:RCC19"/>
    <mergeCell ref="RCE17:RCE19"/>
    <mergeCell ref="RCG17:RCG19"/>
    <mergeCell ref="RCI17:RCI19"/>
    <mergeCell ref="RBM17:RBM19"/>
    <mergeCell ref="RBO17:RBO19"/>
    <mergeCell ref="RBQ17:RBQ19"/>
    <mergeCell ref="RBS17:RBS19"/>
    <mergeCell ref="RBU17:RBU19"/>
    <mergeCell ref="RBW17:RBW19"/>
    <mergeCell ref="RBA17:RBA19"/>
    <mergeCell ref="RBC17:RBC19"/>
    <mergeCell ref="RBE17:RBE19"/>
    <mergeCell ref="RBG17:RBG19"/>
    <mergeCell ref="RBI17:RBI19"/>
    <mergeCell ref="RBK17:RBK19"/>
    <mergeCell ref="RAO17:RAO19"/>
    <mergeCell ref="RAQ17:RAQ19"/>
    <mergeCell ref="RAS17:RAS19"/>
    <mergeCell ref="RAU17:RAU19"/>
    <mergeCell ref="RAW17:RAW19"/>
    <mergeCell ref="RAY17:RAY19"/>
    <mergeCell ref="RAC17:RAC19"/>
    <mergeCell ref="RAE17:RAE19"/>
    <mergeCell ref="RAG17:RAG19"/>
    <mergeCell ref="RAI17:RAI19"/>
    <mergeCell ref="RAK17:RAK19"/>
    <mergeCell ref="RAM17:RAM19"/>
    <mergeCell ref="QZQ17:QZQ19"/>
    <mergeCell ref="QZS17:QZS19"/>
    <mergeCell ref="QZU17:QZU19"/>
    <mergeCell ref="QZW17:QZW19"/>
    <mergeCell ref="QZY17:QZY19"/>
    <mergeCell ref="RAA17:RAA19"/>
    <mergeCell ref="QZE17:QZE19"/>
    <mergeCell ref="QZG17:QZG19"/>
    <mergeCell ref="QZI17:QZI19"/>
    <mergeCell ref="QZK17:QZK19"/>
    <mergeCell ref="QZM17:QZM19"/>
    <mergeCell ref="QZO17:QZO19"/>
    <mergeCell ref="QYS17:QYS19"/>
    <mergeCell ref="QYU17:QYU19"/>
    <mergeCell ref="QYW17:QYW19"/>
    <mergeCell ref="QYY17:QYY19"/>
    <mergeCell ref="QZA17:QZA19"/>
    <mergeCell ref="QZC17:QZC19"/>
    <mergeCell ref="QYG17:QYG19"/>
    <mergeCell ref="QYI17:QYI19"/>
    <mergeCell ref="QYK17:QYK19"/>
    <mergeCell ref="QYM17:QYM19"/>
    <mergeCell ref="QYO17:QYO19"/>
    <mergeCell ref="QYQ17:QYQ19"/>
    <mergeCell ref="QXU17:QXU19"/>
    <mergeCell ref="QXW17:QXW19"/>
    <mergeCell ref="QXY17:QXY19"/>
    <mergeCell ref="QYA17:QYA19"/>
    <mergeCell ref="QYC17:QYC19"/>
    <mergeCell ref="QYE17:QYE19"/>
    <mergeCell ref="QXI17:QXI19"/>
    <mergeCell ref="QXK17:QXK19"/>
    <mergeCell ref="QXM17:QXM19"/>
    <mergeCell ref="QXO17:QXO19"/>
    <mergeCell ref="QXQ17:QXQ19"/>
    <mergeCell ref="QXS17:QXS19"/>
    <mergeCell ref="QWW17:QWW19"/>
    <mergeCell ref="QWY17:QWY19"/>
    <mergeCell ref="QXA17:QXA19"/>
    <mergeCell ref="QXC17:QXC19"/>
    <mergeCell ref="QXE17:QXE19"/>
    <mergeCell ref="QXG17:QXG19"/>
    <mergeCell ref="QWK17:QWK19"/>
    <mergeCell ref="QWM17:QWM19"/>
    <mergeCell ref="QWO17:QWO19"/>
    <mergeCell ref="QWQ17:QWQ19"/>
    <mergeCell ref="QWS17:QWS19"/>
    <mergeCell ref="QWU17:QWU19"/>
    <mergeCell ref="QVY17:QVY19"/>
    <mergeCell ref="QWA17:QWA19"/>
    <mergeCell ref="QWC17:QWC19"/>
    <mergeCell ref="QWE17:QWE19"/>
    <mergeCell ref="QWG17:QWG19"/>
    <mergeCell ref="QWI17:QWI19"/>
    <mergeCell ref="QVM17:QVM19"/>
    <mergeCell ref="QVO17:QVO19"/>
    <mergeCell ref="QVQ17:QVQ19"/>
    <mergeCell ref="QVS17:QVS19"/>
    <mergeCell ref="QVU17:QVU19"/>
    <mergeCell ref="QVW17:QVW19"/>
    <mergeCell ref="QVA17:QVA19"/>
    <mergeCell ref="QVC17:QVC19"/>
    <mergeCell ref="QVE17:QVE19"/>
    <mergeCell ref="QVG17:QVG19"/>
    <mergeCell ref="QVI17:QVI19"/>
    <mergeCell ref="QVK17:QVK19"/>
    <mergeCell ref="QUO17:QUO19"/>
    <mergeCell ref="QUQ17:QUQ19"/>
    <mergeCell ref="QUS17:QUS19"/>
    <mergeCell ref="QUU17:QUU19"/>
    <mergeCell ref="QUW17:QUW19"/>
    <mergeCell ref="QUY17:QUY19"/>
    <mergeCell ref="QUC17:QUC19"/>
    <mergeCell ref="QUE17:QUE19"/>
    <mergeCell ref="QUG17:QUG19"/>
    <mergeCell ref="QUI17:QUI19"/>
    <mergeCell ref="QUK17:QUK19"/>
    <mergeCell ref="QUM17:QUM19"/>
    <mergeCell ref="QTQ17:QTQ19"/>
    <mergeCell ref="QTS17:QTS19"/>
    <mergeCell ref="QTU17:QTU19"/>
    <mergeCell ref="QTW17:QTW19"/>
    <mergeCell ref="QTY17:QTY19"/>
    <mergeCell ref="QUA17:QUA19"/>
    <mergeCell ref="QTE17:QTE19"/>
    <mergeCell ref="QTG17:QTG19"/>
    <mergeCell ref="QTI17:QTI19"/>
    <mergeCell ref="QTK17:QTK19"/>
    <mergeCell ref="QTM17:QTM19"/>
    <mergeCell ref="QTO17:QTO19"/>
    <mergeCell ref="QSS17:QSS19"/>
    <mergeCell ref="QSU17:QSU19"/>
    <mergeCell ref="QSW17:QSW19"/>
    <mergeCell ref="QSY17:QSY19"/>
    <mergeCell ref="QTA17:QTA19"/>
    <mergeCell ref="QTC17:QTC19"/>
    <mergeCell ref="QSG17:QSG19"/>
    <mergeCell ref="QSI17:QSI19"/>
    <mergeCell ref="QSK17:QSK19"/>
    <mergeCell ref="QSM17:QSM19"/>
    <mergeCell ref="QSO17:QSO19"/>
    <mergeCell ref="QSQ17:QSQ19"/>
    <mergeCell ref="QRU17:QRU19"/>
    <mergeCell ref="QRW17:QRW19"/>
    <mergeCell ref="QRY17:QRY19"/>
    <mergeCell ref="QSA17:QSA19"/>
    <mergeCell ref="QSC17:QSC19"/>
    <mergeCell ref="QSE17:QSE19"/>
    <mergeCell ref="QRI17:QRI19"/>
    <mergeCell ref="QRK17:QRK19"/>
    <mergeCell ref="QRM17:QRM19"/>
    <mergeCell ref="QRO17:QRO19"/>
    <mergeCell ref="QRQ17:QRQ19"/>
    <mergeCell ref="QRS17:QRS19"/>
    <mergeCell ref="QQW17:QQW19"/>
    <mergeCell ref="QQY17:QQY19"/>
    <mergeCell ref="QRA17:QRA19"/>
    <mergeCell ref="QRC17:QRC19"/>
    <mergeCell ref="QRE17:QRE19"/>
    <mergeCell ref="QRG17:QRG19"/>
    <mergeCell ref="QQK17:QQK19"/>
    <mergeCell ref="QQM17:QQM19"/>
    <mergeCell ref="QQO17:QQO19"/>
    <mergeCell ref="QQQ17:QQQ19"/>
    <mergeCell ref="QQS17:QQS19"/>
    <mergeCell ref="QQU17:QQU19"/>
    <mergeCell ref="QPY17:QPY19"/>
    <mergeCell ref="QQA17:QQA19"/>
    <mergeCell ref="QQC17:QQC19"/>
    <mergeCell ref="QQE17:QQE19"/>
    <mergeCell ref="QQG17:QQG19"/>
    <mergeCell ref="QQI17:QQI19"/>
    <mergeCell ref="QPM17:QPM19"/>
    <mergeCell ref="QPO17:QPO19"/>
    <mergeCell ref="QPQ17:QPQ19"/>
    <mergeCell ref="QPS17:QPS19"/>
    <mergeCell ref="QPU17:QPU19"/>
    <mergeCell ref="QPW17:QPW19"/>
    <mergeCell ref="QPA17:QPA19"/>
    <mergeCell ref="QPC17:QPC19"/>
    <mergeCell ref="QPE17:QPE19"/>
    <mergeCell ref="QPG17:QPG19"/>
    <mergeCell ref="QPI17:QPI19"/>
    <mergeCell ref="QPK17:QPK19"/>
    <mergeCell ref="QOO17:QOO19"/>
    <mergeCell ref="QOQ17:QOQ19"/>
    <mergeCell ref="QOS17:QOS19"/>
    <mergeCell ref="QOU17:QOU19"/>
    <mergeCell ref="QOW17:QOW19"/>
    <mergeCell ref="QOY17:QOY19"/>
    <mergeCell ref="QOC17:QOC19"/>
    <mergeCell ref="QOE17:QOE19"/>
    <mergeCell ref="QOG17:QOG19"/>
    <mergeCell ref="QOI17:QOI19"/>
    <mergeCell ref="QOK17:QOK19"/>
    <mergeCell ref="QOM17:QOM19"/>
    <mergeCell ref="QNQ17:QNQ19"/>
    <mergeCell ref="QNS17:QNS19"/>
    <mergeCell ref="QNU17:QNU19"/>
    <mergeCell ref="QNW17:QNW19"/>
    <mergeCell ref="QNY17:QNY19"/>
    <mergeCell ref="QOA17:QOA19"/>
    <mergeCell ref="QNE17:QNE19"/>
    <mergeCell ref="QNG17:QNG19"/>
    <mergeCell ref="QNI17:QNI19"/>
    <mergeCell ref="QNK17:QNK19"/>
    <mergeCell ref="QNM17:QNM19"/>
    <mergeCell ref="QNO17:QNO19"/>
    <mergeCell ref="QMS17:QMS19"/>
    <mergeCell ref="QMU17:QMU19"/>
    <mergeCell ref="QMW17:QMW19"/>
    <mergeCell ref="QMY17:QMY19"/>
    <mergeCell ref="QNA17:QNA19"/>
    <mergeCell ref="QNC17:QNC19"/>
    <mergeCell ref="QMG17:QMG19"/>
    <mergeCell ref="QMI17:QMI19"/>
    <mergeCell ref="QMK17:QMK19"/>
    <mergeCell ref="QMM17:QMM19"/>
    <mergeCell ref="QMO17:QMO19"/>
    <mergeCell ref="QMQ17:QMQ19"/>
    <mergeCell ref="QLU17:QLU19"/>
    <mergeCell ref="QLW17:QLW19"/>
    <mergeCell ref="QLY17:QLY19"/>
    <mergeCell ref="QMA17:QMA19"/>
    <mergeCell ref="QMC17:QMC19"/>
    <mergeCell ref="QME17:QME19"/>
    <mergeCell ref="QLI17:QLI19"/>
    <mergeCell ref="QLK17:QLK19"/>
    <mergeCell ref="QLM17:QLM19"/>
    <mergeCell ref="QLO17:QLO19"/>
    <mergeCell ref="QLQ17:QLQ19"/>
    <mergeCell ref="QLS17:QLS19"/>
    <mergeCell ref="QKW17:QKW19"/>
    <mergeCell ref="QKY17:QKY19"/>
    <mergeCell ref="QLA17:QLA19"/>
    <mergeCell ref="QLC17:QLC19"/>
    <mergeCell ref="QLE17:QLE19"/>
    <mergeCell ref="QLG17:QLG19"/>
    <mergeCell ref="QKK17:QKK19"/>
    <mergeCell ref="QKM17:QKM19"/>
    <mergeCell ref="QKO17:QKO19"/>
    <mergeCell ref="QKQ17:QKQ19"/>
    <mergeCell ref="QKS17:QKS19"/>
    <mergeCell ref="QKU17:QKU19"/>
    <mergeCell ref="QJY17:QJY19"/>
    <mergeCell ref="QKA17:QKA19"/>
    <mergeCell ref="QKC17:QKC19"/>
    <mergeCell ref="QKE17:QKE19"/>
    <mergeCell ref="QKG17:QKG19"/>
    <mergeCell ref="QKI17:QKI19"/>
    <mergeCell ref="QJM17:QJM19"/>
    <mergeCell ref="QJO17:QJO19"/>
    <mergeCell ref="QJQ17:QJQ19"/>
    <mergeCell ref="QJS17:QJS19"/>
    <mergeCell ref="QJU17:QJU19"/>
    <mergeCell ref="QJW17:QJW19"/>
    <mergeCell ref="QJA17:QJA19"/>
    <mergeCell ref="QJC17:QJC19"/>
    <mergeCell ref="QJE17:QJE19"/>
    <mergeCell ref="QJG17:QJG19"/>
    <mergeCell ref="QJI17:QJI19"/>
    <mergeCell ref="QJK17:QJK19"/>
    <mergeCell ref="QIO17:QIO19"/>
    <mergeCell ref="QIQ17:QIQ19"/>
    <mergeCell ref="QIS17:QIS19"/>
    <mergeCell ref="QIU17:QIU19"/>
    <mergeCell ref="QIW17:QIW19"/>
    <mergeCell ref="QIY17:QIY19"/>
    <mergeCell ref="QIC17:QIC19"/>
    <mergeCell ref="QIE17:QIE19"/>
    <mergeCell ref="QIG17:QIG19"/>
    <mergeCell ref="QII17:QII19"/>
    <mergeCell ref="QIK17:QIK19"/>
    <mergeCell ref="QIM17:QIM19"/>
    <mergeCell ref="QHQ17:QHQ19"/>
    <mergeCell ref="QHS17:QHS19"/>
    <mergeCell ref="QHU17:QHU19"/>
    <mergeCell ref="QHW17:QHW19"/>
    <mergeCell ref="QHY17:QHY19"/>
    <mergeCell ref="QIA17:QIA19"/>
    <mergeCell ref="QHE17:QHE19"/>
    <mergeCell ref="QHG17:QHG19"/>
    <mergeCell ref="QHI17:QHI19"/>
    <mergeCell ref="QHK17:QHK19"/>
    <mergeCell ref="QHM17:QHM19"/>
    <mergeCell ref="QHO17:QHO19"/>
    <mergeCell ref="QGS17:QGS19"/>
    <mergeCell ref="QGU17:QGU19"/>
    <mergeCell ref="QGW17:QGW19"/>
    <mergeCell ref="QGY17:QGY19"/>
    <mergeCell ref="QHA17:QHA19"/>
    <mergeCell ref="QHC17:QHC19"/>
    <mergeCell ref="QGG17:QGG19"/>
    <mergeCell ref="QGI17:QGI19"/>
    <mergeCell ref="QGK17:QGK19"/>
    <mergeCell ref="QGM17:QGM19"/>
    <mergeCell ref="QGO17:QGO19"/>
    <mergeCell ref="QGQ17:QGQ19"/>
    <mergeCell ref="QFU17:QFU19"/>
    <mergeCell ref="QFW17:QFW19"/>
    <mergeCell ref="QFY17:QFY19"/>
    <mergeCell ref="QGA17:QGA19"/>
    <mergeCell ref="QGC17:QGC19"/>
    <mergeCell ref="QGE17:QGE19"/>
    <mergeCell ref="QFI17:QFI19"/>
    <mergeCell ref="QFK17:QFK19"/>
    <mergeCell ref="QFM17:QFM19"/>
    <mergeCell ref="QFO17:QFO19"/>
    <mergeCell ref="QFQ17:QFQ19"/>
    <mergeCell ref="QFS17:QFS19"/>
    <mergeCell ref="QEW17:QEW19"/>
    <mergeCell ref="QEY17:QEY19"/>
    <mergeCell ref="QFA17:QFA19"/>
    <mergeCell ref="QFC17:QFC19"/>
    <mergeCell ref="QFE17:QFE19"/>
    <mergeCell ref="QFG17:QFG19"/>
    <mergeCell ref="QEK17:QEK19"/>
    <mergeCell ref="QEM17:QEM19"/>
    <mergeCell ref="QEO17:QEO19"/>
    <mergeCell ref="QEQ17:QEQ19"/>
    <mergeCell ref="QES17:QES19"/>
    <mergeCell ref="QEU17:QEU19"/>
    <mergeCell ref="QDY17:QDY19"/>
    <mergeCell ref="QEA17:QEA19"/>
    <mergeCell ref="QEC17:QEC19"/>
    <mergeCell ref="QEE17:QEE19"/>
    <mergeCell ref="QEG17:QEG19"/>
    <mergeCell ref="QEI17:QEI19"/>
    <mergeCell ref="QDM17:QDM19"/>
    <mergeCell ref="QDO17:QDO19"/>
    <mergeCell ref="QDQ17:QDQ19"/>
    <mergeCell ref="QDS17:QDS19"/>
    <mergeCell ref="QDU17:QDU19"/>
    <mergeCell ref="QDW17:QDW19"/>
    <mergeCell ref="QDA17:QDA19"/>
    <mergeCell ref="QDC17:QDC19"/>
    <mergeCell ref="QDE17:QDE19"/>
    <mergeCell ref="QDG17:QDG19"/>
    <mergeCell ref="QDI17:QDI19"/>
    <mergeCell ref="QDK17:QDK19"/>
    <mergeCell ref="QCO17:QCO19"/>
    <mergeCell ref="QCQ17:QCQ19"/>
    <mergeCell ref="QCS17:QCS19"/>
    <mergeCell ref="QCU17:QCU19"/>
    <mergeCell ref="QCW17:QCW19"/>
    <mergeCell ref="QCY17:QCY19"/>
    <mergeCell ref="QCC17:QCC19"/>
    <mergeCell ref="QCE17:QCE19"/>
    <mergeCell ref="QCG17:QCG19"/>
    <mergeCell ref="QCI17:QCI19"/>
    <mergeCell ref="QCK17:QCK19"/>
    <mergeCell ref="QCM17:QCM19"/>
    <mergeCell ref="QBQ17:QBQ19"/>
    <mergeCell ref="QBS17:QBS19"/>
    <mergeCell ref="QBU17:QBU19"/>
    <mergeCell ref="QBW17:QBW19"/>
    <mergeCell ref="QBY17:QBY19"/>
    <mergeCell ref="QCA17:QCA19"/>
    <mergeCell ref="QBE17:QBE19"/>
    <mergeCell ref="QBG17:QBG19"/>
    <mergeCell ref="QBI17:QBI19"/>
    <mergeCell ref="QBK17:QBK19"/>
    <mergeCell ref="QBM17:QBM19"/>
    <mergeCell ref="QBO17:QBO19"/>
    <mergeCell ref="QAS17:QAS19"/>
    <mergeCell ref="QAU17:QAU19"/>
    <mergeCell ref="QAW17:QAW19"/>
    <mergeCell ref="QAY17:QAY19"/>
    <mergeCell ref="QBA17:QBA19"/>
    <mergeCell ref="QBC17:QBC19"/>
    <mergeCell ref="QAG17:QAG19"/>
    <mergeCell ref="QAI17:QAI19"/>
    <mergeCell ref="QAK17:QAK19"/>
    <mergeCell ref="QAM17:QAM19"/>
    <mergeCell ref="QAO17:QAO19"/>
    <mergeCell ref="QAQ17:QAQ19"/>
    <mergeCell ref="PZU17:PZU19"/>
    <mergeCell ref="PZW17:PZW19"/>
    <mergeCell ref="PZY17:PZY19"/>
    <mergeCell ref="QAA17:QAA19"/>
    <mergeCell ref="QAC17:QAC19"/>
    <mergeCell ref="QAE17:QAE19"/>
    <mergeCell ref="PZI17:PZI19"/>
    <mergeCell ref="PZK17:PZK19"/>
    <mergeCell ref="PZM17:PZM19"/>
    <mergeCell ref="PZO17:PZO19"/>
    <mergeCell ref="PZQ17:PZQ19"/>
    <mergeCell ref="PZS17:PZS19"/>
    <mergeCell ref="PYW17:PYW19"/>
    <mergeCell ref="PYY17:PYY19"/>
    <mergeCell ref="PZA17:PZA19"/>
    <mergeCell ref="PZC17:PZC19"/>
    <mergeCell ref="PZE17:PZE19"/>
    <mergeCell ref="PZG17:PZG19"/>
    <mergeCell ref="PYK17:PYK19"/>
    <mergeCell ref="PYM17:PYM19"/>
    <mergeCell ref="PYO17:PYO19"/>
    <mergeCell ref="PYQ17:PYQ19"/>
    <mergeCell ref="PYS17:PYS19"/>
    <mergeCell ref="PYU17:PYU19"/>
    <mergeCell ref="PXY17:PXY19"/>
    <mergeCell ref="PYA17:PYA19"/>
    <mergeCell ref="PYC17:PYC19"/>
    <mergeCell ref="PYE17:PYE19"/>
    <mergeCell ref="PYG17:PYG19"/>
    <mergeCell ref="PYI17:PYI19"/>
    <mergeCell ref="PXM17:PXM19"/>
    <mergeCell ref="PXO17:PXO19"/>
    <mergeCell ref="PXQ17:PXQ19"/>
    <mergeCell ref="PXS17:PXS19"/>
    <mergeCell ref="PXU17:PXU19"/>
    <mergeCell ref="PXW17:PXW19"/>
    <mergeCell ref="PXA17:PXA19"/>
    <mergeCell ref="PXC17:PXC19"/>
    <mergeCell ref="PXE17:PXE19"/>
    <mergeCell ref="PXG17:PXG19"/>
    <mergeCell ref="PXI17:PXI19"/>
    <mergeCell ref="PXK17:PXK19"/>
    <mergeCell ref="PWO17:PWO19"/>
    <mergeCell ref="PWQ17:PWQ19"/>
    <mergeCell ref="PWS17:PWS19"/>
    <mergeCell ref="PWU17:PWU19"/>
    <mergeCell ref="PWW17:PWW19"/>
    <mergeCell ref="PWY17:PWY19"/>
    <mergeCell ref="PWC17:PWC19"/>
    <mergeCell ref="PWE17:PWE19"/>
    <mergeCell ref="PWG17:PWG19"/>
    <mergeCell ref="PWI17:PWI19"/>
    <mergeCell ref="PWK17:PWK19"/>
    <mergeCell ref="PWM17:PWM19"/>
    <mergeCell ref="PVQ17:PVQ19"/>
    <mergeCell ref="PVS17:PVS19"/>
    <mergeCell ref="PVU17:PVU19"/>
    <mergeCell ref="PVW17:PVW19"/>
    <mergeCell ref="PVY17:PVY19"/>
    <mergeCell ref="PWA17:PWA19"/>
    <mergeCell ref="PVE17:PVE19"/>
    <mergeCell ref="PVG17:PVG19"/>
    <mergeCell ref="PVI17:PVI19"/>
    <mergeCell ref="PVK17:PVK19"/>
    <mergeCell ref="PVM17:PVM19"/>
    <mergeCell ref="PVO17:PVO19"/>
    <mergeCell ref="PUS17:PUS19"/>
    <mergeCell ref="PUU17:PUU19"/>
    <mergeCell ref="PUW17:PUW19"/>
    <mergeCell ref="PUY17:PUY19"/>
    <mergeCell ref="PVA17:PVA19"/>
    <mergeCell ref="PVC17:PVC19"/>
    <mergeCell ref="PUG17:PUG19"/>
    <mergeCell ref="PUI17:PUI19"/>
    <mergeCell ref="PUK17:PUK19"/>
    <mergeCell ref="PUM17:PUM19"/>
    <mergeCell ref="PUO17:PUO19"/>
    <mergeCell ref="PUQ17:PUQ19"/>
    <mergeCell ref="PTU17:PTU19"/>
    <mergeCell ref="PTW17:PTW19"/>
    <mergeCell ref="PTY17:PTY19"/>
    <mergeCell ref="PUA17:PUA19"/>
    <mergeCell ref="PUC17:PUC19"/>
    <mergeCell ref="PUE17:PUE19"/>
    <mergeCell ref="PTI17:PTI19"/>
    <mergeCell ref="PTK17:PTK19"/>
    <mergeCell ref="PTM17:PTM19"/>
    <mergeCell ref="PTO17:PTO19"/>
    <mergeCell ref="PTQ17:PTQ19"/>
    <mergeCell ref="PTS17:PTS19"/>
    <mergeCell ref="PSW17:PSW19"/>
    <mergeCell ref="PSY17:PSY19"/>
    <mergeCell ref="PTA17:PTA19"/>
    <mergeCell ref="PTC17:PTC19"/>
    <mergeCell ref="PTE17:PTE19"/>
    <mergeCell ref="PTG17:PTG19"/>
    <mergeCell ref="PSK17:PSK19"/>
    <mergeCell ref="PSM17:PSM19"/>
    <mergeCell ref="PSO17:PSO19"/>
    <mergeCell ref="PSQ17:PSQ19"/>
    <mergeCell ref="PSS17:PSS19"/>
    <mergeCell ref="PSU17:PSU19"/>
    <mergeCell ref="PRY17:PRY19"/>
    <mergeCell ref="PSA17:PSA19"/>
    <mergeCell ref="PSC17:PSC19"/>
    <mergeCell ref="PSE17:PSE19"/>
    <mergeCell ref="PSG17:PSG19"/>
    <mergeCell ref="PSI17:PSI19"/>
    <mergeCell ref="PRM17:PRM19"/>
    <mergeCell ref="PRO17:PRO19"/>
    <mergeCell ref="PRQ17:PRQ19"/>
    <mergeCell ref="PRS17:PRS19"/>
    <mergeCell ref="PRU17:PRU19"/>
    <mergeCell ref="PRW17:PRW19"/>
    <mergeCell ref="PRA17:PRA19"/>
    <mergeCell ref="PRC17:PRC19"/>
    <mergeCell ref="PRE17:PRE19"/>
    <mergeCell ref="PRG17:PRG19"/>
    <mergeCell ref="PRI17:PRI19"/>
    <mergeCell ref="PRK17:PRK19"/>
    <mergeCell ref="PQO17:PQO19"/>
    <mergeCell ref="PQQ17:PQQ19"/>
    <mergeCell ref="PQS17:PQS19"/>
    <mergeCell ref="PQU17:PQU19"/>
    <mergeCell ref="PQW17:PQW19"/>
    <mergeCell ref="PQY17:PQY19"/>
    <mergeCell ref="PQC17:PQC19"/>
    <mergeCell ref="PQE17:PQE19"/>
    <mergeCell ref="PQG17:PQG19"/>
    <mergeCell ref="PQI17:PQI19"/>
    <mergeCell ref="PQK17:PQK19"/>
    <mergeCell ref="PQM17:PQM19"/>
    <mergeCell ref="PPQ17:PPQ19"/>
    <mergeCell ref="PPS17:PPS19"/>
    <mergeCell ref="PPU17:PPU19"/>
    <mergeCell ref="PPW17:PPW19"/>
    <mergeCell ref="PPY17:PPY19"/>
    <mergeCell ref="PQA17:PQA19"/>
    <mergeCell ref="PPE17:PPE19"/>
    <mergeCell ref="PPG17:PPG19"/>
    <mergeCell ref="PPI17:PPI19"/>
    <mergeCell ref="PPK17:PPK19"/>
    <mergeCell ref="PPM17:PPM19"/>
    <mergeCell ref="PPO17:PPO19"/>
    <mergeCell ref="POS17:POS19"/>
    <mergeCell ref="POU17:POU19"/>
    <mergeCell ref="POW17:POW19"/>
    <mergeCell ref="POY17:POY19"/>
    <mergeCell ref="PPA17:PPA19"/>
    <mergeCell ref="PPC17:PPC19"/>
    <mergeCell ref="POG17:POG19"/>
    <mergeCell ref="POI17:POI19"/>
    <mergeCell ref="POK17:POK19"/>
    <mergeCell ref="POM17:POM19"/>
    <mergeCell ref="POO17:POO19"/>
    <mergeCell ref="POQ17:POQ19"/>
    <mergeCell ref="PNU17:PNU19"/>
    <mergeCell ref="PNW17:PNW19"/>
    <mergeCell ref="PNY17:PNY19"/>
    <mergeCell ref="POA17:POA19"/>
    <mergeCell ref="POC17:POC19"/>
    <mergeCell ref="POE17:POE19"/>
    <mergeCell ref="PNI17:PNI19"/>
    <mergeCell ref="PNK17:PNK19"/>
    <mergeCell ref="PNM17:PNM19"/>
    <mergeCell ref="PNO17:PNO19"/>
    <mergeCell ref="PNQ17:PNQ19"/>
    <mergeCell ref="PNS17:PNS19"/>
    <mergeCell ref="PMW17:PMW19"/>
    <mergeCell ref="PMY17:PMY19"/>
    <mergeCell ref="PNA17:PNA19"/>
    <mergeCell ref="PNC17:PNC19"/>
    <mergeCell ref="PNE17:PNE19"/>
    <mergeCell ref="PNG17:PNG19"/>
    <mergeCell ref="PMK17:PMK19"/>
    <mergeCell ref="PMM17:PMM19"/>
    <mergeCell ref="PMO17:PMO19"/>
    <mergeCell ref="PMQ17:PMQ19"/>
    <mergeCell ref="PMS17:PMS19"/>
    <mergeCell ref="PMU17:PMU19"/>
    <mergeCell ref="PLY17:PLY19"/>
    <mergeCell ref="PMA17:PMA19"/>
    <mergeCell ref="PMC17:PMC19"/>
    <mergeCell ref="PME17:PME19"/>
    <mergeCell ref="PMG17:PMG19"/>
    <mergeCell ref="PMI17:PMI19"/>
    <mergeCell ref="PLM17:PLM19"/>
    <mergeCell ref="PLO17:PLO19"/>
    <mergeCell ref="PLQ17:PLQ19"/>
    <mergeCell ref="PLS17:PLS19"/>
    <mergeCell ref="PLU17:PLU19"/>
    <mergeCell ref="PLW17:PLW19"/>
    <mergeCell ref="PLA17:PLA19"/>
    <mergeCell ref="PLC17:PLC19"/>
    <mergeCell ref="PLE17:PLE19"/>
    <mergeCell ref="PLG17:PLG19"/>
    <mergeCell ref="PLI17:PLI19"/>
    <mergeCell ref="PLK17:PLK19"/>
    <mergeCell ref="PKO17:PKO19"/>
    <mergeCell ref="PKQ17:PKQ19"/>
    <mergeCell ref="PKS17:PKS19"/>
    <mergeCell ref="PKU17:PKU19"/>
    <mergeCell ref="PKW17:PKW19"/>
    <mergeCell ref="PKY17:PKY19"/>
    <mergeCell ref="PKC17:PKC19"/>
    <mergeCell ref="PKE17:PKE19"/>
    <mergeCell ref="PKG17:PKG19"/>
    <mergeCell ref="PKI17:PKI19"/>
    <mergeCell ref="PKK17:PKK19"/>
    <mergeCell ref="PKM17:PKM19"/>
    <mergeCell ref="PJQ17:PJQ19"/>
    <mergeCell ref="PJS17:PJS19"/>
    <mergeCell ref="PJU17:PJU19"/>
    <mergeCell ref="PJW17:PJW19"/>
    <mergeCell ref="PJY17:PJY19"/>
    <mergeCell ref="PKA17:PKA19"/>
    <mergeCell ref="PJE17:PJE19"/>
    <mergeCell ref="PJG17:PJG19"/>
    <mergeCell ref="PJI17:PJI19"/>
    <mergeCell ref="PJK17:PJK19"/>
    <mergeCell ref="PJM17:PJM19"/>
    <mergeCell ref="PJO17:PJO19"/>
    <mergeCell ref="PIS17:PIS19"/>
    <mergeCell ref="PIU17:PIU19"/>
    <mergeCell ref="PIW17:PIW19"/>
    <mergeCell ref="PIY17:PIY19"/>
    <mergeCell ref="PJA17:PJA19"/>
    <mergeCell ref="PJC17:PJC19"/>
    <mergeCell ref="PIG17:PIG19"/>
    <mergeCell ref="PII17:PII19"/>
    <mergeCell ref="PIK17:PIK19"/>
    <mergeCell ref="PIM17:PIM19"/>
    <mergeCell ref="PIO17:PIO19"/>
    <mergeCell ref="PIQ17:PIQ19"/>
    <mergeCell ref="PHU17:PHU19"/>
    <mergeCell ref="PHW17:PHW19"/>
    <mergeCell ref="PHY17:PHY19"/>
    <mergeCell ref="PIA17:PIA19"/>
    <mergeCell ref="PIC17:PIC19"/>
    <mergeCell ref="PIE17:PIE19"/>
    <mergeCell ref="PHI17:PHI19"/>
    <mergeCell ref="PHK17:PHK19"/>
    <mergeCell ref="PHM17:PHM19"/>
    <mergeCell ref="PHO17:PHO19"/>
    <mergeCell ref="PHQ17:PHQ19"/>
    <mergeCell ref="PHS17:PHS19"/>
    <mergeCell ref="PGW17:PGW19"/>
    <mergeCell ref="PGY17:PGY19"/>
    <mergeCell ref="PHA17:PHA19"/>
    <mergeCell ref="PHC17:PHC19"/>
    <mergeCell ref="PHE17:PHE19"/>
    <mergeCell ref="PHG17:PHG19"/>
    <mergeCell ref="PGK17:PGK19"/>
    <mergeCell ref="PGM17:PGM19"/>
    <mergeCell ref="PGO17:PGO19"/>
    <mergeCell ref="PGQ17:PGQ19"/>
    <mergeCell ref="PGS17:PGS19"/>
    <mergeCell ref="PGU17:PGU19"/>
    <mergeCell ref="PFY17:PFY19"/>
    <mergeCell ref="PGA17:PGA19"/>
    <mergeCell ref="PGC17:PGC19"/>
    <mergeCell ref="PGE17:PGE19"/>
    <mergeCell ref="PGG17:PGG19"/>
    <mergeCell ref="PGI17:PGI19"/>
    <mergeCell ref="PFM17:PFM19"/>
    <mergeCell ref="PFO17:PFO19"/>
    <mergeCell ref="PFQ17:PFQ19"/>
    <mergeCell ref="PFS17:PFS19"/>
    <mergeCell ref="PFU17:PFU19"/>
    <mergeCell ref="PFW17:PFW19"/>
    <mergeCell ref="PFA17:PFA19"/>
    <mergeCell ref="PFC17:PFC19"/>
    <mergeCell ref="PFE17:PFE19"/>
    <mergeCell ref="PFG17:PFG19"/>
    <mergeCell ref="PFI17:PFI19"/>
    <mergeCell ref="PFK17:PFK19"/>
    <mergeCell ref="PEO17:PEO19"/>
    <mergeCell ref="PEQ17:PEQ19"/>
    <mergeCell ref="PES17:PES19"/>
    <mergeCell ref="PEU17:PEU19"/>
    <mergeCell ref="PEW17:PEW19"/>
    <mergeCell ref="PEY17:PEY19"/>
    <mergeCell ref="PEC17:PEC19"/>
    <mergeCell ref="PEE17:PEE19"/>
    <mergeCell ref="PEG17:PEG19"/>
    <mergeCell ref="PEI17:PEI19"/>
    <mergeCell ref="PEK17:PEK19"/>
    <mergeCell ref="PEM17:PEM19"/>
    <mergeCell ref="PDQ17:PDQ19"/>
    <mergeCell ref="PDS17:PDS19"/>
    <mergeCell ref="PDU17:PDU19"/>
    <mergeCell ref="PDW17:PDW19"/>
    <mergeCell ref="PDY17:PDY19"/>
    <mergeCell ref="PEA17:PEA19"/>
    <mergeCell ref="PDE17:PDE19"/>
    <mergeCell ref="PDG17:PDG19"/>
    <mergeCell ref="PDI17:PDI19"/>
    <mergeCell ref="PDK17:PDK19"/>
    <mergeCell ref="PDM17:PDM19"/>
    <mergeCell ref="PDO17:PDO19"/>
    <mergeCell ref="PCS17:PCS19"/>
    <mergeCell ref="PCU17:PCU19"/>
    <mergeCell ref="PCW17:PCW19"/>
    <mergeCell ref="PCY17:PCY19"/>
    <mergeCell ref="PDA17:PDA19"/>
    <mergeCell ref="PDC17:PDC19"/>
    <mergeCell ref="PCG17:PCG19"/>
    <mergeCell ref="PCI17:PCI19"/>
    <mergeCell ref="PCK17:PCK19"/>
    <mergeCell ref="PCM17:PCM19"/>
    <mergeCell ref="PCO17:PCO19"/>
    <mergeCell ref="PCQ17:PCQ19"/>
    <mergeCell ref="PBU17:PBU19"/>
    <mergeCell ref="PBW17:PBW19"/>
    <mergeCell ref="PBY17:PBY19"/>
    <mergeCell ref="PCA17:PCA19"/>
    <mergeCell ref="PCC17:PCC19"/>
    <mergeCell ref="PCE17:PCE19"/>
    <mergeCell ref="PBI17:PBI19"/>
    <mergeCell ref="PBK17:PBK19"/>
    <mergeCell ref="PBM17:PBM19"/>
    <mergeCell ref="PBO17:PBO19"/>
    <mergeCell ref="PBQ17:PBQ19"/>
    <mergeCell ref="PBS17:PBS19"/>
    <mergeCell ref="PAW17:PAW19"/>
    <mergeCell ref="PAY17:PAY19"/>
    <mergeCell ref="PBA17:PBA19"/>
    <mergeCell ref="PBC17:PBC19"/>
    <mergeCell ref="PBE17:PBE19"/>
    <mergeCell ref="PBG17:PBG19"/>
    <mergeCell ref="PAK17:PAK19"/>
    <mergeCell ref="PAM17:PAM19"/>
    <mergeCell ref="PAO17:PAO19"/>
    <mergeCell ref="PAQ17:PAQ19"/>
    <mergeCell ref="PAS17:PAS19"/>
    <mergeCell ref="PAU17:PAU19"/>
    <mergeCell ref="OZY17:OZY19"/>
    <mergeCell ref="PAA17:PAA19"/>
    <mergeCell ref="PAC17:PAC19"/>
    <mergeCell ref="PAE17:PAE19"/>
    <mergeCell ref="PAG17:PAG19"/>
    <mergeCell ref="PAI17:PAI19"/>
    <mergeCell ref="OZM17:OZM19"/>
    <mergeCell ref="OZO17:OZO19"/>
    <mergeCell ref="OZQ17:OZQ19"/>
    <mergeCell ref="OZS17:OZS19"/>
    <mergeCell ref="OZU17:OZU19"/>
    <mergeCell ref="OZW17:OZW19"/>
    <mergeCell ref="OZA17:OZA19"/>
    <mergeCell ref="OZC17:OZC19"/>
    <mergeCell ref="OZE17:OZE19"/>
    <mergeCell ref="OZG17:OZG19"/>
    <mergeCell ref="OZI17:OZI19"/>
    <mergeCell ref="OZK17:OZK19"/>
    <mergeCell ref="OYO17:OYO19"/>
    <mergeCell ref="OYQ17:OYQ19"/>
    <mergeCell ref="OYS17:OYS19"/>
    <mergeCell ref="OYU17:OYU19"/>
    <mergeCell ref="OYW17:OYW19"/>
    <mergeCell ref="OYY17:OYY19"/>
    <mergeCell ref="OYC17:OYC19"/>
    <mergeCell ref="OYE17:OYE19"/>
    <mergeCell ref="OYG17:OYG19"/>
    <mergeCell ref="OYI17:OYI19"/>
    <mergeCell ref="OYK17:OYK19"/>
    <mergeCell ref="OYM17:OYM19"/>
    <mergeCell ref="OXQ17:OXQ19"/>
    <mergeCell ref="OXS17:OXS19"/>
    <mergeCell ref="OXU17:OXU19"/>
    <mergeCell ref="OXW17:OXW19"/>
    <mergeCell ref="OXY17:OXY19"/>
    <mergeCell ref="OYA17:OYA19"/>
    <mergeCell ref="OXE17:OXE19"/>
    <mergeCell ref="OXG17:OXG19"/>
    <mergeCell ref="OXI17:OXI19"/>
    <mergeCell ref="OXK17:OXK19"/>
    <mergeCell ref="OXM17:OXM19"/>
    <mergeCell ref="OXO17:OXO19"/>
    <mergeCell ref="OWS17:OWS19"/>
    <mergeCell ref="OWU17:OWU19"/>
    <mergeCell ref="OWW17:OWW19"/>
    <mergeCell ref="OWY17:OWY19"/>
    <mergeCell ref="OXA17:OXA19"/>
    <mergeCell ref="OXC17:OXC19"/>
    <mergeCell ref="OWG17:OWG19"/>
    <mergeCell ref="OWI17:OWI19"/>
    <mergeCell ref="OWK17:OWK19"/>
    <mergeCell ref="OWM17:OWM19"/>
    <mergeCell ref="OWO17:OWO19"/>
    <mergeCell ref="OWQ17:OWQ19"/>
    <mergeCell ref="OVU17:OVU19"/>
    <mergeCell ref="OVW17:OVW19"/>
    <mergeCell ref="OVY17:OVY19"/>
    <mergeCell ref="OWA17:OWA19"/>
    <mergeCell ref="OWC17:OWC19"/>
    <mergeCell ref="OWE17:OWE19"/>
    <mergeCell ref="OVI17:OVI19"/>
    <mergeCell ref="OVK17:OVK19"/>
    <mergeCell ref="OVM17:OVM19"/>
    <mergeCell ref="OVO17:OVO19"/>
    <mergeCell ref="OVQ17:OVQ19"/>
    <mergeCell ref="OVS17:OVS19"/>
    <mergeCell ref="OUW17:OUW19"/>
    <mergeCell ref="OUY17:OUY19"/>
    <mergeCell ref="OVA17:OVA19"/>
    <mergeCell ref="OVC17:OVC19"/>
    <mergeCell ref="OVE17:OVE19"/>
    <mergeCell ref="OVG17:OVG19"/>
    <mergeCell ref="OUK17:OUK19"/>
    <mergeCell ref="OUM17:OUM19"/>
    <mergeCell ref="OUO17:OUO19"/>
    <mergeCell ref="OUQ17:OUQ19"/>
    <mergeCell ref="OUS17:OUS19"/>
    <mergeCell ref="OUU17:OUU19"/>
    <mergeCell ref="OTY17:OTY19"/>
    <mergeCell ref="OUA17:OUA19"/>
    <mergeCell ref="OUC17:OUC19"/>
    <mergeCell ref="OUE17:OUE19"/>
    <mergeCell ref="OUG17:OUG19"/>
    <mergeCell ref="OUI17:OUI19"/>
    <mergeCell ref="OTM17:OTM19"/>
    <mergeCell ref="OTO17:OTO19"/>
    <mergeCell ref="OTQ17:OTQ19"/>
    <mergeCell ref="OTS17:OTS19"/>
    <mergeCell ref="OTU17:OTU19"/>
    <mergeCell ref="OTW17:OTW19"/>
    <mergeCell ref="OTA17:OTA19"/>
    <mergeCell ref="OTC17:OTC19"/>
    <mergeCell ref="OTE17:OTE19"/>
    <mergeCell ref="OTG17:OTG19"/>
    <mergeCell ref="OTI17:OTI19"/>
    <mergeCell ref="OTK17:OTK19"/>
    <mergeCell ref="OSO17:OSO19"/>
    <mergeCell ref="OSQ17:OSQ19"/>
    <mergeCell ref="OSS17:OSS19"/>
    <mergeCell ref="OSU17:OSU19"/>
    <mergeCell ref="OSW17:OSW19"/>
    <mergeCell ref="OSY17:OSY19"/>
    <mergeCell ref="OSC17:OSC19"/>
    <mergeCell ref="OSE17:OSE19"/>
    <mergeCell ref="OSG17:OSG19"/>
    <mergeCell ref="OSI17:OSI19"/>
    <mergeCell ref="OSK17:OSK19"/>
    <mergeCell ref="OSM17:OSM19"/>
    <mergeCell ref="ORQ17:ORQ19"/>
    <mergeCell ref="ORS17:ORS19"/>
    <mergeCell ref="ORU17:ORU19"/>
    <mergeCell ref="ORW17:ORW19"/>
    <mergeCell ref="ORY17:ORY19"/>
    <mergeCell ref="OSA17:OSA19"/>
    <mergeCell ref="ORE17:ORE19"/>
    <mergeCell ref="ORG17:ORG19"/>
    <mergeCell ref="ORI17:ORI19"/>
    <mergeCell ref="ORK17:ORK19"/>
    <mergeCell ref="ORM17:ORM19"/>
    <mergeCell ref="ORO17:ORO19"/>
    <mergeCell ref="OQS17:OQS19"/>
    <mergeCell ref="OQU17:OQU19"/>
    <mergeCell ref="OQW17:OQW19"/>
    <mergeCell ref="OQY17:OQY19"/>
    <mergeCell ref="ORA17:ORA19"/>
    <mergeCell ref="ORC17:ORC19"/>
    <mergeCell ref="OQG17:OQG19"/>
    <mergeCell ref="OQI17:OQI19"/>
    <mergeCell ref="OQK17:OQK19"/>
    <mergeCell ref="OQM17:OQM19"/>
    <mergeCell ref="OQO17:OQO19"/>
    <mergeCell ref="OQQ17:OQQ19"/>
    <mergeCell ref="OPU17:OPU19"/>
    <mergeCell ref="OPW17:OPW19"/>
    <mergeCell ref="OPY17:OPY19"/>
    <mergeCell ref="OQA17:OQA19"/>
    <mergeCell ref="OQC17:OQC19"/>
    <mergeCell ref="OQE17:OQE19"/>
    <mergeCell ref="OPI17:OPI19"/>
    <mergeCell ref="OPK17:OPK19"/>
    <mergeCell ref="OPM17:OPM19"/>
    <mergeCell ref="OPO17:OPO19"/>
    <mergeCell ref="OPQ17:OPQ19"/>
    <mergeCell ref="OPS17:OPS19"/>
    <mergeCell ref="OOW17:OOW19"/>
    <mergeCell ref="OOY17:OOY19"/>
    <mergeCell ref="OPA17:OPA19"/>
    <mergeCell ref="OPC17:OPC19"/>
    <mergeCell ref="OPE17:OPE19"/>
    <mergeCell ref="OPG17:OPG19"/>
    <mergeCell ref="OOK17:OOK19"/>
    <mergeCell ref="OOM17:OOM19"/>
    <mergeCell ref="OOO17:OOO19"/>
    <mergeCell ref="OOQ17:OOQ19"/>
    <mergeCell ref="OOS17:OOS19"/>
    <mergeCell ref="OOU17:OOU19"/>
    <mergeCell ref="ONY17:ONY19"/>
    <mergeCell ref="OOA17:OOA19"/>
    <mergeCell ref="OOC17:OOC19"/>
    <mergeCell ref="OOE17:OOE19"/>
    <mergeCell ref="OOG17:OOG19"/>
    <mergeCell ref="OOI17:OOI19"/>
    <mergeCell ref="ONM17:ONM19"/>
    <mergeCell ref="ONO17:ONO19"/>
    <mergeCell ref="ONQ17:ONQ19"/>
    <mergeCell ref="ONS17:ONS19"/>
    <mergeCell ref="ONU17:ONU19"/>
    <mergeCell ref="ONW17:ONW19"/>
    <mergeCell ref="ONA17:ONA19"/>
    <mergeCell ref="ONC17:ONC19"/>
    <mergeCell ref="ONE17:ONE19"/>
    <mergeCell ref="ONG17:ONG19"/>
    <mergeCell ref="ONI17:ONI19"/>
    <mergeCell ref="ONK17:ONK19"/>
    <mergeCell ref="OMO17:OMO19"/>
    <mergeCell ref="OMQ17:OMQ19"/>
    <mergeCell ref="OMS17:OMS19"/>
    <mergeCell ref="OMU17:OMU19"/>
    <mergeCell ref="OMW17:OMW19"/>
    <mergeCell ref="OMY17:OMY19"/>
    <mergeCell ref="OMC17:OMC19"/>
    <mergeCell ref="OME17:OME19"/>
    <mergeCell ref="OMG17:OMG19"/>
    <mergeCell ref="OMI17:OMI19"/>
    <mergeCell ref="OMK17:OMK19"/>
    <mergeCell ref="OMM17:OMM19"/>
    <mergeCell ref="OLQ17:OLQ19"/>
    <mergeCell ref="OLS17:OLS19"/>
    <mergeCell ref="OLU17:OLU19"/>
    <mergeCell ref="OLW17:OLW19"/>
    <mergeCell ref="OLY17:OLY19"/>
    <mergeCell ref="OMA17:OMA19"/>
    <mergeCell ref="OLE17:OLE19"/>
    <mergeCell ref="OLG17:OLG19"/>
    <mergeCell ref="OLI17:OLI19"/>
    <mergeCell ref="OLK17:OLK19"/>
    <mergeCell ref="OLM17:OLM19"/>
    <mergeCell ref="OLO17:OLO19"/>
    <mergeCell ref="OKS17:OKS19"/>
    <mergeCell ref="OKU17:OKU19"/>
    <mergeCell ref="OKW17:OKW19"/>
    <mergeCell ref="OKY17:OKY19"/>
    <mergeCell ref="OLA17:OLA19"/>
    <mergeCell ref="OLC17:OLC19"/>
    <mergeCell ref="OKG17:OKG19"/>
    <mergeCell ref="OKI17:OKI19"/>
    <mergeCell ref="OKK17:OKK19"/>
    <mergeCell ref="OKM17:OKM19"/>
    <mergeCell ref="OKO17:OKO19"/>
    <mergeCell ref="OKQ17:OKQ19"/>
    <mergeCell ref="OJU17:OJU19"/>
    <mergeCell ref="OJW17:OJW19"/>
    <mergeCell ref="OJY17:OJY19"/>
    <mergeCell ref="OKA17:OKA19"/>
    <mergeCell ref="OKC17:OKC19"/>
    <mergeCell ref="OKE17:OKE19"/>
    <mergeCell ref="OJI17:OJI19"/>
    <mergeCell ref="OJK17:OJK19"/>
    <mergeCell ref="OJM17:OJM19"/>
    <mergeCell ref="OJO17:OJO19"/>
    <mergeCell ref="OJQ17:OJQ19"/>
    <mergeCell ref="OJS17:OJS19"/>
    <mergeCell ref="OIW17:OIW19"/>
    <mergeCell ref="OIY17:OIY19"/>
    <mergeCell ref="OJA17:OJA19"/>
    <mergeCell ref="OJC17:OJC19"/>
    <mergeCell ref="OJE17:OJE19"/>
    <mergeCell ref="OJG17:OJG19"/>
    <mergeCell ref="OIK17:OIK19"/>
    <mergeCell ref="OIM17:OIM19"/>
    <mergeCell ref="OIO17:OIO19"/>
    <mergeCell ref="OIQ17:OIQ19"/>
    <mergeCell ref="OIS17:OIS19"/>
    <mergeCell ref="OIU17:OIU19"/>
    <mergeCell ref="OHY17:OHY19"/>
    <mergeCell ref="OIA17:OIA19"/>
    <mergeCell ref="OIC17:OIC19"/>
    <mergeCell ref="OIE17:OIE19"/>
    <mergeCell ref="OIG17:OIG19"/>
    <mergeCell ref="OII17:OII19"/>
    <mergeCell ref="OHM17:OHM19"/>
    <mergeCell ref="OHO17:OHO19"/>
    <mergeCell ref="OHQ17:OHQ19"/>
    <mergeCell ref="OHS17:OHS19"/>
    <mergeCell ref="OHU17:OHU19"/>
    <mergeCell ref="OHW17:OHW19"/>
    <mergeCell ref="OHA17:OHA19"/>
    <mergeCell ref="OHC17:OHC19"/>
    <mergeCell ref="OHE17:OHE19"/>
    <mergeCell ref="OHG17:OHG19"/>
    <mergeCell ref="OHI17:OHI19"/>
    <mergeCell ref="OHK17:OHK19"/>
    <mergeCell ref="OGO17:OGO19"/>
    <mergeCell ref="OGQ17:OGQ19"/>
    <mergeCell ref="OGS17:OGS19"/>
    <mergeCell ref="OGU17:OGU19"/>
    <mergeCell ref="OGW17:OGW19"/>
    <mergeCell ref="OGY17:OGY19"/>
    <mergeCell ref="OGC17:OGC19"/>
    <mergeCell ref="OGE17:OGE19"/>
    <mergeCell ref="OGG17:OGG19"/>
    <mergeCell ref="OGI17:OGI19"/>
    <mergeCell ref="OGK17:OGK19"/>
    <mergeCell ref="OGM17:OGM19"/>
    <mergeCell ref="OFQ17:OFQ19"/>
    <mergeCell ref="OFS17:OFS19"/>
    <mergeCell ref="OFU17:OFU19"/>
    <mergeCell ref="OFW17:OFW19"/>
    <mergeCell ref="OFY17:OFY19"/>
    <mergeCell ref="OGA17:OGA19"/>
    <mergeCell ref="OFE17:OFE19"/>
    <mergeCell ref="OFG17:OFG19"/>
    <mergeCell ref="OFI17:OFI19"/>
    <mergeCell ref="OFK17:OFK19"/>
    <mergeCell ref="OFM17:OFM19"/>
    <mergeCell ref="OFO17:OFO19"/>
    <mergeCell ref="OES17:OES19"/>
    <mergeCell ref="OEU17:OEU19"/>
    <mergeCell ref="OEW17:OEW19"/>
    <mergeCell ref="OEY17:OEY19"/>
    <mergeCell ref="OFA17:OFA19"/>
    <mergeCell ref="OFC17:OFC19"/>
    <mergeCell ref="OEG17:OEG19"/>
    <mergeCell ref="OEI17:OEI19"/>
    <mergeCell ref="OEK17:OEK19"/>
    <mergeCell ref="OEM17:OEM19"/>
    <mergeCell ref="OEO17:OEO19"/>
    <mergeCell ref="OEQ17:OEQ19"/>
    <mergeCell ref="ODU17:ODU19"/>
    <mergeCell ref="ODW17:ODW19"/>
    <mergeCell ref="ODY17:ODY19"/>
    <mergeCell ref="OEA17:OEA19"/>
    <mergeCell ref="OEC17:OEC19"/>
    <mergeCell ref="OEE17:OEE19"/>
    <mergeCell ref="ODI17:ODI19"/>
    <mergeCell ref="ODK17:ODK19"/>
    <mergeCell ref="ODM17:ODM19"/>
    <mergeCell ref="ODO17:ODO19"/>
    <mergeCell ref="ODQ17:ODQ19"/>
    <mergeCell ref="ODS17:ODS19"/>
    <mergeCell ref="OCW17:OCW19"/>
    <mergeCell ref="OCY17:OCY19"/>
    <mergeCell ref="ODA17:ODA19"/>
    <mergeCell ref="ODC17:ODC19"/>
    <mergeCell ref="ODE17:ODE19"/>
    <mergeCell ref="ODG17:ODG19"/>
    <mergeCell ref="OCK17:OCK19"/>
    <mergeCell ref="OCM17:OCM19"/>
    <mergeCell ref="OCO17:OCO19"/>
    <mergeCell ref="OCQ17:OCQ19"/>
    <mergeCell ref="OCS17:OCS19"/>
    <mergeCell ref="OCU17:OCU19"/>
    <mergeCell ref="OBY17:OBY19"/>
    <mergeCell ref="OCA17:OCA19"/>
    <mergeCell ref="OCC17:OCC19"/>
    <mergeCell ref="OCE17:OCE19"/>
    <mergeCell ref="OCG17:OCG19"/>
    <mergeCell ref="OCI17:OCI19"/>
    <mergeCell ref="OBM17:OBM19"/>
    <mergeCell ref="OBO17:OBO19"/>
    <mergeCell ref="OBQ17:OBQ19"/>
    <mergeCell ref="OBS17:OBS19"/>
    <mergeCell ref="OBU17:OBU19"/>
    <mergeCell ref="OBW17:OBW19"/>
    <mergeCell ref="OBA17:OBA19"/>
    <mergeCell ref="OBC17:OBC19"/>
    <mergeCell ref="OBE17:OBE19"/>
    <mergeCell ref="OBG17:OBG19"/>
    <mergeCell ref="OBI17:OBI19"/>
    <mergeCell ref="OBK17:OBK19"/>
    <mergeCell ref="OAO17:OAO19"/>
    <mergeCell ref="OAQ17:OAQ19"/>
    <mergeCell ref="OAS17:OAS19"/>
    <mergeCell ref="OAU17:OAU19"/>
    <mergeCell ref="OAW17:OAW19"/>
    <mergeCell ref="OAY17:OAY19"/>
    <mergeCell ref="OAC17:OAC19"/>
    <mergeCell ref="OAE17:OAE19"/>
    <mergeCell ref="OAG17:OAG19"/>
    <mergeCell ref="OAI17:OAI19"/>
    <mergeCell ref="OAK17:OAK19"/>
    <mergeCell ref="OAM17:OAM19"/>
    <mergeCell ref="NZQ17:NZQ19"/>
    <mergeCell ref="NZS17:NZS19"/>
    <mergeCell ref="NZU17:NZU19"/>
    <mergeCell ref="NZW17:NZW19"/>
    <mergeCell ref="NZY17:NZY19"/>
    <mergeCell ref="OAA17:OAA19"/>
    <mergeCell ref="NZE17:NZE19"/>
    <mergeCell ref="NZG17:NZG19"/>
    <mergeCell ref="NZI17:NZI19"/>
    <mergeCell ref="NZK17:NZK19"/>
    <mergeCell ref="NZM17:NZM19"/>
    <mergeCell ref="NZO17:NZO19"/>
    <mergeCell ref="NYS17:NYS19"/>
    <mergeCell ref="NYU17:NYU19"/>
    <mergeCell ref="NYW17:NYW19"/>
    <mergeCell ref="NYY17:NYY19"/>
    <mergeCell ref="NZA17:NZA19"/>
    <mergeCell ref="NZC17:NZC19"/>
    <mergeCell ref="NYG17:NYG19"/>
    <mergeCell ref="NYI17:NYI19"/>
    <mergeCell ref="NYK17:NYK19"/>
    <mergeCell ref="NYM17:NYM19"/>
    <mergeCell ref="NYO17:NYO19"/>
    <mergeCell ref="NYQ17:NYQ19"/>
    <mergeCell ref="NXU17:NXU19"/>
    <mergeCell ref="NXW17:NXW19"/>
    <mergeCell ref="NXY17:NXY19"/>
    <mergeCell ref="NYA17:NYA19"/>
    <mergeCell ref="NYC17:NYC19"/>
    <mergeCell ref="NYE17:NYE19"/>
    <mergeCell ref="NXI17:NXI19"/>
    <mergeCell ref="NXK17:NXK19"/>
    <mergeCell ref="NXM17:NXM19"/>
    <mergeCell ref="NXO17:NXO19"/>
    <mergeCell ref="NXQ17:NXQ19"/>
    <mergeCell ref="NXS17:NXS19"/>
    <mergeCell ref="NWW17:NWW19"/>
    <mergeCell ref="NWY17:NWY19"/>
    <mergeCell ref="NXA17:NXA19"/>
    <mergeCell ref="NXC17:NXC19"/>
    <mergeCell ref="NXE17:NXE19"/>
    <mergeCell ref="NXG17:NXG19"/>
    <mergeCell ref="NWK17:NWK19"/>
    <mergeCell ref="NWM17:NWM19"/>
    <mergeCell ref="NWO17:NWO19"/>
    <mergeCell ref="NWQ17:NWQ19"/>
    <mergeCell ref="NWS17:NWS19"/>
    <mergeCell ref="NWU17:NWU19"/>
    <mergeCell ref="NVY17:NVY19"/>
    <mergeCell ref="NWA17:NWA19"/>
    <mergeCell ref="NWC17:NWC19"/>
    <mergeCell ref="NWE17:NWE19"/>
    <mergeCell ref="NWG17:NWG19"/>
    <mergeCell ref="NWI17:NWI19"/>
    <mergeCell ref="NVM17:NVM19"/>
    <mergeCell ref="NVO17:NVO19"/>
    <mergeCell ref="NVQ17:NVQ19"/>
    <mergeCell ref="NVS17:NVS19"/>
    <mergeCell ref="NVU17:NVU19"/>
    <mergeCell ref="NVW17:NVW19"/>
    <mergeCell ref="NVA17:NVA19"/>
    <mergeCell ref="NVC17:NVC19"/>
    <mergeCell ref="NVE17:NVE19"/>
    <mergeCell ref="NVG17:NVG19"/>
    <mergeCell ref="NVI17:NVI19"/>
    <mergeCell ref="NVK17:NVK19"/>
    <mergeCell ref="NUO17:NUO19"/>
    <mergeCell ref="NUQ17:NUQ19"/>
    <mergeCell ref="NUS17:NUS19"/>
    <mergeCell ref="NUU17:NUU19"/>
    <mergeCell ref="NUW17:NUW19"/>
    <mergeCell ref="NUY17:NUY19"/>
    <mergeCell ref="NUC17:NUC19"/>
    <mergeCell ref="NUE17:NUE19"/>
    <mergeCell ref="NUG17:NUG19"/>
    <mergeCell ref="NUI17:NUI19"/>
    <mergeCell ref="NUK17:NUK19"/>
    <mergeCell ref="NUM17:NUM19"/>
    <mergeCell ref="NTQ17:NTQ19"/>
    <mergeCell ref="NTS17:NTS19"/>
    <mergeCell ref="NTU17:NTU19"/>
    <mergeCell ref="NTW17:NTW19"/>
    <mergeCell ref="NTY17:NTY19"/>
    <mergeCell ref="NUA17:NUA19"/>
    <mergeCell ref="NTE17:NTE19"/>
    <mergeCell ref="NTG17:NTG19"/>
    <mergeCell ref="NTI17:NTI19"/>
    <mergeCell ref="NTK17:NTK19"/>
    <mergeCell ref="NTM17:NTM19"/>
    <mergeCell ref="NTO17:NTO19"/>
    <mergeCell ref="NSS17:NSS19"/>
    <mergeCell ref="NSU17:NSU19"/>
    <mergeCell ref="NSW17:NSW19"/>
    <mergeCell ref="NSY17:NSY19"/>
    <mergeCell ref="NTA17:NTA19"/>
    <mergeCell ref="NTC17:NTC19"/>
    <mergeCell ref="NSG17:NSG19"/>
    <mergeCell ref="NSI17:NSI19"/>
    <mergeCell ref="NSK17:NSK19"/>
    <mergeCell ref="NSM17:NSM19"/>
    <mergeCell ref="NSO17:NSO19"/>
    <mergeCell ref="NSQ17:NSQ19"/>
    <mergeCell ref="NRU17:NRU19"/>
    <mergeCell ref="NRW17:NRW19"/>
    <mergeCell ref="NRY17:NRY19"/>
    <mergeCell ref="NSA17:NSA19"/>
    <mergeCell ref="NSC17:NSC19"/>
    <mergeCell ref="NSE17:NSE19"/>
    <mergeCell ref="NRI17:NRI19"/>
    <mergeCell ref="NRK17:NRK19"/>
    <mergeCell ref="NRM17:NRM19"/>
    <mergeCell ref="NRO17:NRO19"/>
    <mergeCell ref="NRQ17:NRQ19"/>
    <mergeCell ref="NRS17:NRS19"/>
    <mergeCell ref="NQW17:NQW19"/>
    <mergeCell ref="NQY17:NQY19"/>
    <mergeCell ref="NRA17:NRA19"/>
    <mergeCell ref="NRC17:NRC19"/>
    <mergeCell ref="NRE17:NRE19"/>
    <mergeCell ref="NRG17:NRG19"/>
    <mergeCell ref="NQK17:NQK19"/>
    <mergeCell ref="NQM17:NQM19"/>
    <mergeCell ref="NQO17:NQO19"/>
    <mergeCell ref="NQQ17:NQQ19"/>
    <mergeCell ref="NQS17:NQS19"/>
    <mergeCell ref="NQU17:NQU19"/>
    <mergeCell ref="NPY17:NPY19"/>
    <mergeCell ref="NQA17:NQA19"/>
    <mergeCell ref="NQC17:NQC19"/>
    <mergeCell ref="NQE17:NQE19"/>
    <mergeCell ref="NQG17:NQG19"/>
    <mergeCell ref="NQI17:NQI19"/>
    <mergeCell ref="NPM17:NPM19"/>
    <mergeCell ref="NPO17:NPO19"/>
    <mergeCell ref="NPQ17:NPQ19"/>
    <mergeCell ref="NPS17:NPS19"/>
    <mergeCell ref="NPU17:NPU19"/>
    <mergeCell ref="NPW17:NPW19"/>
    <mergeCell ref="NPA17:NPA19"/>
    <mergeCell ref="NPC17:NPC19"/>
    <mergeCell ref="NPE17:NPE19"/>
    <mergeCell ref="NPG17:NPG19"/>
    <mergeCell ref="NPI17:NPI19"/>
    <mergeCell ref="NPK17:NPK19"/>
    <mergeCell ref="NOO17:NOO19"/>
    <mergeCell ref="NOQ17:NOQ19"/>
    <mergeCell ref="NOS17:NOS19"/>
    <mergeCell ref="NOU17:NOU19"/>
    <mergeCell ref="NOW17:NOW19"/>
    <mergeCell ref="NOY17:NOY19"/>
    <mergeCell ref="NOC17:NOC19"/>
    <mergeCell ref="NOE17:NOE19"/>
    <mergeCell ref="NOG17:NOG19"/>
    <mergeCell ref="NOI17:NOI19"/>
    <mergeCell ref="NOK17:NOK19"/>
    <mergeCell ref="NOM17:NOM19"/>
    <mergeCell ref="NNQ17:NNQ19"/>
    <mergeCell ref="NNS17:NNS19"/>
    <mergeCell ref="NNU17:NNU19"/>
    <mergeCell ref="NNW17:NNW19"/>
    <mergeCell ref="NNY17:NNY19"/>
    <mergeCell ref="NOA17:NOA19"/>
    <mergeCell ref="NNE17:NNE19"/>
    <mergeCell ref="NNG17:NNG19"/>
    <mergeCell ref="NNI17:NNI19"/>
    <mergeCell ref="NNK17:NNK19"/>
    <mergeCell ref="NNM17:NNM19"/>
    <mergeCell ref="NNO17:NNO19"/>
    <mergeCell ref="NMS17:NMS19"/>
    <mergeCell ref="NMU17:NMU19"/>
    <mergeCell ref="NMW17:NMW19"/>
    <mergeCell ref="NMY17:NMY19"/>
    <mergeCell ref="NNA17:NNA19"/>
    <mergeCell ref="NNC17:NNC19"/>
    <mergeCell ref="NMG17:NMG19"/>
    <mergeCell ref="NMI17:NMI19"/>
    <mergeCell ref="NMK17:NMK19"/>
    <mergeCell ref="NMM17:NMM19"/>
    <mergeCell ref="NMO17:NMO19"/>
    <mergeCell ref="NMQ17:NMQ19"/>
    <mergeCell ref="NLU17:NLU19"/>
    <mergeCell ref="NLW17:NLW19"/>
    <mergeCell ref="NLY17:NLY19"/>
    <mergeCell ref="NMA17:NMA19"/>
    <mergeCell ref="NMC17:NMC19"/>
    <mergeCell ref="NME17:NME19"/>
    <mergeCell ref="NLI17:NLI19"/>
    <mergeCell ref="NLK17:NLK19"/>
    <mergeCell ref="NLM17:NLM19"/>
    <mergeCell ref="NLO17:NLO19"/>
    <mergeCell ref="NLQ17:NLQ19"/>
    <mergeCell ref="NLS17:NLS19"/>
    <mergeCell ref="NKW17:NKW19"/>
    <mergeCell ref="NKY17:NKY19"/>
    <mergeCell ref="NLA17:NLA19"/>
    <mergeCell ref="NLC17:NLC19"/>
    <mergeCell ref="NLE17:NLE19"/>
    <mergeCell ref="NLG17:NLG19"/>
    <mergeCell ref="NKK17:NKK19"/>
    <mergeCell ref="NKM17:NKM19"/>
    <mergeCell ref="NKO17:NKO19"/>
    <mergeCell ref="NKQ17:NKQ19"/>
    <mergeCell ref="NKS17:NKS19"/>
    <mergeCell ref="NKU17:NKU19"/>
    <mergeCell ref="NJY17:NJY19"/>
    <mergeCell ref="NKA17:NKA19"/>
    <mergeCell ref="NKC17:NKC19"/>
    <mergeCell ref="NKE17:NKE19"/>
    <mergeCell ref="NKG17:NKG19"/>
    <mergeCell ref="NKI17:NKI19"/>
    <mergeCell ref="NJM17:NJM19"/>
    <mergeCell ref="NJO17:NJO19"/>
    <mergeCell ref="NJQ17:NJQ19"/>
    <mergeCell ref="NJS17:NJS19"/>
    <mergeCell ref="NJU17:NJU19"/>
    <mergeCell ref="NJW17:NJW19"/>
    <mergeCell ref="NJA17:NJA19"/>
    <mergeCell ref="NJC17:NJC19"/>
    <mergeCell ref="NJE17:NJE19"/>
    <mergeCell ref="NJG17:NJG19"/>
    <mergeCell ref="NJI17:NJI19"/>
    <mergeCell ref="NJK17:NJK19"/>
    <mergeCell ref="NIO17:NIO19"/>
    <mergeCell ref="NIQ17:NIQ19"/>
    <mergeCell ref="NIS17:NIS19"/>
    <mergeCell ref="NIU17:NIU19"/>
    <mergeCell ref="NIW17:NIW19"/>
    <mergeCell ref="NIY17:NIY19"/>
    <mergeCell ref="NIC17:NIC19"/>
    <mergeCell ref="NIE17:NIE19"/>
    <mergeCell ref="NIG17:NIG19"/>
    <mergeCell ref="NII17:NII19"/>
    <mergeCell ref="NIK17:NIK19"/>
    <mergeCell ref="NIM17:NIM19"/>
    <mergeCell ref="NHQ17:NHQ19"/>
    <mergeCell ref="NHS17:NHS19"/>
    <mergeCell ref="NHU17:NHU19"/>
    <mergeCell ref="NHW17:NHW19"/>
    <mergeCell ref="NHY17:NHY19"/>
    <mergeCell ref="NIA17:NIA19"/>
    <mergeCell ref="NHE17:NHE19"/>
    <mergeCell ref="NHG17:NHG19"/>
    <mergeCell ref="NHI17:NHI19"/>
    <mergeCell ref="NHK17:NHK19"/>
    <mergeCell ref="NHM17:NHM19"/>
    <mergeCell ref="NHO17:NHO19"/>
    <mergeCell ref="NGS17:NGS19"/>
    <mergeCell ref="NGU17:NGU19"/>
    <mergeCell ref="NGW17:NGW19"/>
    <mergeCell ref="NGY17:NGY19"/>
    <mergeCell ref="NHA17:NHA19"/>
    <mergeCell ref="NHC17:NHC19"/>
    <mergeCell ref="NGG17:NGG19"/>
    <mergeCell ref="NGI17:NGI19"/>
    <mergeCell ref="NGK17:NGK19"/>
    <mergeCell ref="NGM17:NGM19"/>
    <mergeCell ref="NGO17:NGO19"/>
    <mergeCell ref="NGQ17:NGQ19"/>
    <mergeCell ref="NFU17:NFU19"/>
    <mergeCell ref="NFW17:NFW19"/>
    <mergeCell ref="NFY17:NFY19"/>
    <mergeCell ref="NGA17:NGA19"/>
    <mergeCell ref="NGC17:NGC19"/>
    <mergeCell ref="NGE17:NGE19"/>
    <mergeCell ref="NFI17:NFI19"/>
    <mergeCell ref="NFK17:NFK19"/>
    <mergeCell ref="NFM17:NFM19"/>
    <mergeCell ref="NFO17:NFO19"/>
    <mergeCell ref="NFQ17:NFQ19"/>
    <mergeCell ref="NFS17:NFS19"/>
    <mergeCell ref="NEW17:NEW19"/>
    <mergeCell ref="NEY17:NEY19"/>
    <mergeCell ref="NFA17:NFA19"/>
    <mergeCell ref="NFC17:NFC19"/>
    <mergeCell ref="NFE17:NFE19"/>
    <mergeCell ref="NFG17:NFG19"/>
    <mergeCell ref="NEK17:NEK19"/>
    <mergeCell ref="NEM17:NEM19"/>
    <mergeCell ref="NEO17:NEO19"/>
    <mergeCell ref="NEQ17:NEQ19"/>
    <mergeCell ref="NES17:NES19"/>
    <mergeCell ref="NEU17:NEU19"/>
    <mergeCell ref="NDY17:NDY19"/>
    <mergeCell ref="NEA17:NEA19"/>
    <mergeCell ref="NEC17:NEC19"/>
    <mergeCell ref="NEE17:NEE19"/>
    <mergeCell ref="NEG17:NEG19"/>
    <mergeCell ref="NEI17:NEI19"/>
    <mergeCell ref="NDM17:NDM19"/>
    <mergeCell ref="NDO17:NDO19"/>
    <mergeCell ref="NDQ17:NDQ19"/>
    <mergeCell ref="NDS17:NDS19"/>
    <mergeCell ref="NDU17:NDU19"/>
    <mergeCell ref="NDW17:NDW19"/>
    <mergeCell ref="NDA17:NDA19"/>
    <mergeCell ref="NDC17:NDC19"/>
    <mergeCell ref="NDE17:NDE19"/>
    <mergeCell ref="NDG17:NDG19"/>
    <mergeCell ref="NDI17:NDI19"/>
    <mergeCell ref="NDK17:NDK19"/>
    <mergeCell ref="NCO17:NCO19"/>
    <mergeCell ref="NCQ17:NCQ19"/>
    <mergeCell ref="NCS17:NCS19"/>
    <mergeCell ref="NCU17:NCU19"/>
    <mergeCell ref="NCW17:NCW19"/>
    <mergeCell ref="NCY17:NCY19"/>
    <mergeCell ref="NCC17:NCC19"/>
    <mergeCell ref="NCE17:NCE19"/>
    <mergeCell ref="NCG17:NCG19"/>
    <mergeCell ref="NCI17:NCI19"/>
    <mergeCell ref="NCK17:NCK19"/>
    <mergeCell ref="NCM17:NCM19"/>
    <mergeCell ref="NBQ17:NBQ19"/>
    <mergeCell ref="NBS17:NBS19"/>
    <mergeCell ref="NBU17:NBU19"/>
    <mergeCell ref="NBW17:NBW19"/>
    <mergeCell ref="NBY17:NBY19"/>
    <mergeCell ref="NCA17:NCA19"/>
    <mergeCell ref="NBE17:NBE19"/>
    <mergeCell ref="NBG17:NBG19"/>
    <mergeCell ref="NBI17:NBI19"/>
    <mergeCell ref="NBK17:NBK19"/>
    <mergeCell ref="NBM17:NBM19"/>
    <mergeCell ref="NBO17:NBO19"/>
    <mergeCell ref="NAS17:NAS19"/>
    <mergeCell ref="NAU17:NAU19"/>
    <mergeCell ref="NAW17:NAW19"/>
    <mergeCell ref="NAY17:NAY19"/>
    <mergeCell ref="NBA17:NBA19"/>
    <mergeCell ref="NBC17:NBC19"/>
    <mergeCell ref="NAG17:NAG19"/>
    <mergeCell ref="NAI17:NAI19"/>
    <mergeCell ref="NAK17:NAK19"/>
    <mergeCell ref="NAM17:NAM19"/>
    <mergeCell ref="NAO17:NAO19"/>
    <mergeCell ref="NAQ17:NAQ19"/>
    <mergeCell ref="MZU17:MZU19"/>
    <mergeCell ref="MZW17:MZW19"/>
    <mergeCell ref="MZY17:MZY19"/>
    <mergeCell ref="NAA17:NAA19"/>
    <mergeCell ref="NAC17:NAC19"/>
    <mergeCell ref="NAE17:NAE19"/>
    <mergeCell ref="MZI17:MZI19"/>
    <mergeCell ref="MZK17:MZK19"/>
    <mergeCell ref="MZM17:MZM19"/>
    <mergeCell ref="MZO17:MZO19"/>
    <mergeCell ref="MZQ17:MZQ19"/>
    <mergeCell ref="MZS17:MZS19"/>
    <mergeCell ref="MYW17:MYW19"/>
    <mergeCell ref="MYY17:MYY19"/>
    <mergeCell ref="MZA17:MZA19"/>
    <mergeCell ref="MZC17:MZC19"/>
    <mergeCell ref="MZE17:MZE19"/>
    <mergeCell ref="MZG17:MZG19"/>
    <mergeCell ref="MYK17:MYK19"/>
    <mergeCell ref="MYM17:MYM19"/>
    <mergeCell ref="MYO17:MYO19"/>
    <mergeCell ref="MYQ17:MYQ19"/>
    <mergeCell ref="MYS17:MYS19"/>
    <mergeCell ref="MYU17:MYU19"/>
    <mergeCell ref="MXY17:MXY19"/>
    <mergeCell ref="MYA17:MYA19"/>
    <mergeCell ref="MYC17:MYC19"/>
    <mergeCell ref="MYE17:MYE19"/>
    <mergeCell ref="MYG17:MYG19"/>
    <mergeCell ref="MYI17:MYI19"/>
    <mergeCell ref="MXM17:MXM19"/>
    <mergeCell ref="MXO17:MXO19"/>
    <mergeCell ref="MXQ17:MXQ19"/>
    <mergeCell ref="MXS17:MXS19"/>
    <mergeCell ref="MXU17:MXU19"/>
    <mergeCell ref="MXW17:MXW19"/>
    <mergeCell ref="MXA17:MXA19"/>
    <mergeCell ref="MXC17:MXC19"/>
    <mergeCell ref="MXE17:MXE19"/>
    <mergeCell ref="MXG17:MXG19"/>
    <mergeCell ref="MXI17:MXI19"/>
    <mergeCell ref="MXK17:MXK19"/>
    <mergeCell ref="MWO17:MWO19"/>
    <mergeCell ref="MWQ17:MWQ19"/>
    <mergeCell ref="MWS17:MWS19"/>
    <mergeCell ref="MWU17:MWU19"/>
    <mergeCell ref="MWW17:MWW19"/>
    <mergeCell ref="MWY17:MWY19"/>
    <mergeCell ref="MWC17:MWC19"/>
    <mergeCell ref="MWE17:MWE19"/>
    <mergeCell ref="MWG17:MWG19"/>
    <mergeCell ref="MWI17:MWI19"/>
    <mergeCell ref="MWK17:MWK19"/>
    <mergeCell ref="MWM17:MWM19"/>
    <mergeCell ref="MVQ17:MVQ19"/>
    <mergeCell ref="MVS17:MVS19"/>
    <mergeCell ref="MVU17:MVU19"/>
    <mergeCell ref="MVW17:MVW19"/>
    <mergeCell ref="MVY17:MVY19"/>
    <mergeCell ref="MWA17:MWA19"/>
    <mergeCell ref="MVE17:MVE19"/>
    <mergeCell ref="MVG17:MVG19"/>
    <mergeCell ref="MVI17:MVI19"/>
    <mergeCell ref="MVK17:MVK19"/>
    <mergeCell ref="MVM17:MVM19"/>
    <mergeCell ref="MVO17:MVO19"/>
    <mergeCell ref="MUS17:MUS19"/>
    <mergeCell ref="MUU17:MUU19"/>
    <mergeCell ref="MUW17:MUW19"/>
    <mergeCell ref="MUY17:MUY19"/>
    <mergeCell ref="MVA17:MVA19"/>
    <mergeCell ref="MVC17:MVC19"/>
    <mergeCell ref="MUG17:MUG19"/>
    <mergeCell ref="MUI17:MUI19"/>
    <mergeCell ref="MUK17:MUK19"/>
    <mergeCell ref="MUM17:MUM19"/>
    <mergeCell ref="MUO17:MUO19"/>
    <mergeCell ref="MUQ17:MUQ19"/>
    <mergeCell ref="MTU17:MTU19"/>
    <mergeCell ref="MTW17:MTW19"/>
    <mergeCell ref="MTY17:MTY19"/>
    <mergeCell ref="MUA17:MUA19"/>
    <mergeCell ref="MUC17:MUC19"/>
    <mergeCell ref="MUE17:MUE19"/>
    <mergeCell ref="MTI17:MTI19"/>
    <mergeCell ref="MTK17:MTK19"/>
    <mergeCell ref="MTM17:MTM19"/>
    <mergeCell ref="MTO17:MTO19"/>
    <mergeCell ref="MTQ17:MTQ19"/>
    <mergeCell ref="MTS17:MTS19"/>
    <mergeCell ref="MSW17:MSW19"/>
    <mergeCell ref="MSY17:MSY19"/>
    <mergeCell ref="MTA17:MTA19"/>
    <mergeCell ref="MTC17:MTC19"/>
    <mergeCell ref="MTE17:MTE19"/>
    <mergeCell ref="MTG17:MTG19"/>
    <mergeCell ref="MSK17:MSK19"/>
    <mergeCell ref="MSM17:MSM19"/>
    <mergeCell ref="MSO17:MSO19"/>
    <mergeCell ref="MSQ17:MSQ19"/>
    <mergeCell ref="MSS17:MSS19"/>
    <mergeCell ref="MSU17:MSU19"/>
    <mergeCell ref="MRY17:MRY19"/>
    <mergeCell ref="MSA17:MSA19"/>
    <mergeCell ref="MSC17:MSC19"/>
    <mergeCell ref="MSE17:MSE19"/>
    <mergeCell ref="MSG17:MSG19"/>
    <mergeCell ref="MSI17:MSI19"/>
    <mergeCell ref="MRM17:MRM19"/>
    <mergeCell ref="MRO17:MRO19"/>
    <mergeCell ref="MRQ17:MRQ19"/>
    <mergeCell ref="MRS17:MRS19"/>
    <mergeCell ref="MRU17:MRU19"/>
    <mergeCell ref="MRW17:MRW19"/>
    <mergeCell ref="MRA17:MRA19"/>
    <mergeCell ref="MRC17:MRC19"/>
    <mergeCell ref="MRE17:MRE19"/>
    <mergeCell ref="MRG17:MRG19"/>
    <mergeCell ref="MRI17:MRI19"/>
    <mergeCell ref="MRK17:MRK19"/>
    <mergeCell ref="MQO17:MQO19"/>
    <mergeCell ref="MQQ17:MQQ19"/>
    <mergeCell ref="MQS17:MQS19"/>
    <mergeCell ref="MQU17:MQU19"/>
    <mergeCell ref="MQW17:MQW19"/>
    <mergeCell ref="MQY17:MQY19"/>
    <mergeCell ref="MQC17:MQC19"/>
    <mergeCell ref="MQE17:MQE19"/>
    <mergeCell ref="MQG17:MQG19"/>
    <mergeCell ref="MQI17:MQI19"/>
    <mergeCell ref="MQK17:MQK19"/>
    <mergeCell ref="MQM17:MQM19"/>
    <mergeCell ref="MPQ17:MPQ19"/>
    <mergeCell ref="MPS17:MPS19"/>
    <mergeCell ref="MPU17:MPU19"/>
    <mergeCell ref="MPW17:MPW19"/>
    <mergeCell ref="MPY17:MPY19"/>
    <mergeCell ref="MQA17:MQA19"/>
    <mergeCell ref="MPE17:MPE19"/>
    <mergeCell ref="MPG17:MPG19"/>
    <mergeCell ref="MPI17:MPI19"/>
    <mergeCell ref="MPK17:MPK19"/>
    <mergeCell ref="MPM17:MPM19"/>
    <mergeCell ref="MPO17:MPO19"/>
    <mergeCell ref="MOS17:MOS19"/>
    <mergeCell ref="MOU17:MOU19"/>
    <mergeCell ref="MOW17:MOW19"/>
    <mergeCell ref="MOY17:MOY19"/>
    <mergeCell ref="MPA17:MPA19"/>
    <mergeCell ref="MPC17:MPC19"/>
    <mergeCell ref="MOG17:MOG19"/>
    <mergeCell ref="MOI17:MOI19"/>
    <mergeCell ref="MOK17:MOK19"/>
    <mergeCell ref="MOM17:MOM19"/>
    <mergeCell ref="MOO17:MOO19"/>
    <mergeCell ref="MOQ17:MOQ19"/>
    <mergeCell ref="MNU17:MNU19"/>
    <mergeCell ref="MNW17:MNW19"/>
    <mergeCell ref="MNY17:MNY19"/>
    <mergeCell ref="MOA17:MOA19"/>
    <mergeCell ref="MOC17:MOC19"/>
    <mergeCell ref="MOE17:MOE19"/>
    <mergeCell ref="MNI17:MNI19"/>
    <mergeCell ref="MNK17:MNK19"/>
    <mergeCell ref="MNM17:MNM19"/>
    <mergeCell ref="MNO17:MNO19"/>
    <mergeCell ref="MNQ17:MNQ19"/>
    <mergeCell ref="MNS17:MNS19"/>
    <mergeCell ref="MMW17:MMW19"/>
    <mergeCell ref="MMY17:MMY19"/>
    <mergeCell ref="MNA17:MNA19"/>
    <mergeCell ref="MNC17:MNC19"/>
    <mergeCell ref="MNE17:MNE19"/>
    <mergeCell ref="MNG17:MNG19"/>
    <mergeCell ref="MMK17:MMK19"/>
    <mergeCell ref="MMM17:MMM19"/>
    <mergeCell ref="MMO17:MMO19"/>
    <mergeCell ref="MMQ17:MMQ19"/>
    <mergeCell ref="MMS17:MMS19"/>
    <mergeCell ref="MMU17:MMU19"/>
    <mergeCell ref="MLY17:MLY19"/>
    <mergeCell ref="MMA17:MMA19"/>
    <mergeCell ref="MMC17:MMC19"/>
    <mergeCell ref="MME17:MME19"/>
    <mergeCell ref="MMG17:MMG19"/>
    <mergeCell ref="MMI17:MMI19"/>
    <mergeCell ref="MLM17:MLM19"/>
    <mergeCell ref="MLO17:MLO19"/>
    <mergeCell ref="MLQ17:MLQ19"/>
    <mergeCell ref="MLS17:MLS19"/>
    <mergeCell ref="MLU17:MLU19"/>
    <mergeCell ref="MLW17:MLW19"/>
    <mergeCell ref="MLA17:MLA19"/>
    <mergeCell ref="MLC17:MLC19"/>
    <mergeCell ref="MLE17:MLE19"/>
    <mergeCell ref="MLG17:MLG19"/>
    <mergeCell ref="MLI17:MLI19"/>
    <mergeCell ref="MLK17:MLK19"/>
    <mergeCell ref="MKO17:MKO19"/>
    <mergeCell ref="MKQ17:MKQ19"/>
    <mergeCell ref="MKS17:MKS19"/>
    <mergeCell ref="MKU17:MKU19"/>
    <mergeCell ref="MKW17:MKW19"/>
    <mergeCell ref="MKY17:MKY19"/>
    <mergeCell ref="MKC17:MKC19"/>
    <mergeCell ref="MKE17:MKE19"/>
    <mergeCell ref="MKG17:MKG19"/>
    <mergeCell ref="MKI17:MKI19"/>
    <mergeCell ref="MKK17:MKK19"/>
    <mergeCell ref="MKM17:MKM19"/>
    <mergeCell ref="MJQ17:MJQ19"/>
    <mergeCell ref="MJS17:MJS19"/>
    <mergeCell ref="MJU17:MJU19"/>
    <mergeCell ref="MJW17:MJW19"/>
    <mergeCell ref="MJY17:MJY19"/>
    <mergeCell ref="MKA17:MKA19"/>
    <mergeCell ref="MJE17:MJE19"/>
    <mergeCell ref="MJG17:MJG19"/>
    <mergeCell ref="MJI17:MJI19"/>
    <mergeCell ref="MJK17:MJK19"/>
    <mergeCell ref="MJM17:MJM19"/>
    <mergeCell ref="MJO17:MJO19"/>
    <mergeCell ref="MIS17:MIS19"/>
    <mergeCell ref="MIU17:MIU19"/>
    <mergeCell ref="MIW17:MIW19"/>
    <mergeCell ref="MIY17:MIY19"/>
    <mergeCell ref="MJA17:MJA19"/>
    <mergeCell ref="MJC17:MJC19"/>
    <mergeCell ref="MIG17:MIG19"/>
    <mergeCell ref="MII17:MII19"/>
    <mergeCell ref="MIK17:MIK19"/>
    <mergeCell ref="MIM17:MIM19"/>
    <mergeCell ref="MIO17:MIO19"/>
    <mergeCell ref="MIQ17:MIQ19"/>
    <mergeCell ref="MHU17:MHU19"/>
    <mergeCell ref="MHW17:MHW19"/>
    <mergeCell ref="MHY17:MHY19"/>
    <mergeCell ref="MIA17:MIA19"/>
    <mergeCell ref="MIC17:MIC19"/>
    <mergeCell ref="MIE17:MIE19"/>
    <mergeCell ref="MHI17:MHI19"/>
    <mergeCell ref="MHK17:MHK19"/>
    <mergeCell ref="MHM17:MHM19"/>
    <mergeCell ref="MHO17:MHO19"/>
    <mergeCell ref="MHQ17:MHQ19"/>
    <mergeCell ref="MHS17:MHS19"/>
    <mergeCell ref="MGW17:MGW19"/>
    <mergeCell ref="MGY17:MGY19"/>
    <mergeCell ref="MHA17:MHA19"/>
    <mergeCell ref="MHC17:MHC19"/>
    <mergeCell ref="MHE17:MHE19"/>
    <mergeCell ref="MHG17:MHG19"/>
    <mergeCell ref="MGK17:MGK19"/>
    <mergeCell ref="MGM17:MGM19"/>
    <mergeCell ref="MGO17:MGO19"/>
    <mergeCell ref="MGQ17:MGQ19"/>
    <mergeCell ref="MGS17:MGS19"/>
    <mergeCell ref="MGU17:MGU19"/>
    <mergeCell ref="MFY17:MFY19"/>
    <mergeCell ref="MGA17:MGA19"/>
    <mergeCell ref="MGC17:MGC19"/>
    <mergeCell ref="MGE17:MGE19"/>
    <mergeCell ref="MGG17:MGG19"/>
    <mergeCell ref="MGI17:MGI19"/>
    <mergeCell ref="MFM17:MFM19"/>
    <mergeCell ref="MFO17:MFO19"/>
    <mergeCell ref="MFQ17:MFQ19"/>
    <mergeCell ref="MFS17:MFS19"/>
    <mergeCell ref="MFU17:MFU19"/>
    <mergeCell ref="MFW17:MFW19"/>
    <mergeCell ref="MFA17:MFA19"/>
    <mergeCell ref="MFC17:MFC19"/>
    <mergeCell ref="MFE17:MFE19"/>
    <mergeCell ref="MFG17:MFG19"/>
    <mergeCell ref="MFI17:MFI19"/>
    <mergeCell ref="MFK17:MFK19"/>
    <mergeCell ref="MEO17:MEO19"/>
    <mergeCell ref="MEQ17:MEQ19"/>
    <mergeCell ref="MES17:MES19"/>
    <mergeCell ref="MEU17:MEU19"/>
    <mergeCell ref="MEW17:MEW19"/>
    <mergeCell ref="MEY17:MEY19"/>
    <mergeCell ref="MEC17:MEC19"/>
    <mergeCell ref="MEE17:MEE19"/>
    <mergeCell ref="MEG17:MEG19"/>
    <mergeCell ref="MEI17:MEI19"/>
    <mergeCell ref="MEK17:MEK19"/>
    <mergeCell ref="MEM17:MEM19"/>
    <mergeCell ref="MDQ17:MDQ19"/>
    <mergeCell ref="MDS17:MDS19"/>
    <mergeCell ref="MDU17:MDU19"/>
    <mergeCell ref="MDW17:MDW19"/>
    <mergeCell ref="MDY17:MDY19"/>
    <mergeCell ref="MEA17:MEA19"/>
    <mergeCell ref="MDE17:MDE19"/>
    <mergeCell ref="MDG17:MDG19"/>
    <mergeCell ref="MDI17:MDI19"/>
    <mergeCell ref="MDK17:MDK19"/>
    <mergeCell ref="MDM17:MDM19"/>
    <mergeCell ref="MDO17:MDO19"/>
    <mergeCell ref="MCS17:MCS19"/>
    <mergeCell ref="MCU17:MCU19"/>
    <mergeCell ref="MCW17:MCW19"/>
    <mergeCell ref="MCY17:MCY19"/>
    <mergeCell ref="MDA17:MDA19"/>
    <mergeCell ref="MDC17:MDC19"/>
    <mergeCell ref="MCG17:MCG19"/>
    <mergeCell ref="MCI17:MCI19"/>
    <mergeCell ref="MCK17:MCK19"/>
    <mergeCell ref="MCM17:MCM19"/>
    <mergeCell ref="MCO17:MCO19"/>
    <mergeCell ref="MCQ17:MCQ19"/>
    <mergeCell ref="MBU17:MBU19"/>
    <mergeCell ref="MBW17:MBW19"/>
    <mergeCell ref="MBY17:MBY19"/>
    <mergeCell ref="MCA17:MCA19"/>
    <mergeCell ref="MCC17:MCC19"/>
    <mergeCell ref="MCE17:MCE19"/>
    <mergeCell ref="MBI17:MBI19"/>
    <mergeCell ref="MBK17:MBK19"/>
    <mergeCell ref="MBM17:MBM19"/>
    <mergeCell ref="MBO17:MBO19"/>
    <mergeCell ref="MBQ17:MBQ19"/>
    <mergeCell ref="MBS17:MBS19"/>
    <mergeCell ref="MAW17:MAW19"/>
    <mergeCell ref="MAY17:MAY19"/>
    <mergeCell ref="MBA17:MBA19"/>
    <mergeCell ref="MBC17:MBC19"/>
    <mergeCell ref="MBE17:MBE19"/>
    <mergeCell ref="MBG17:MBG19"/>
    <mergeCell ref="MAK17:MAK19"/>
    <mergeCell ref="MAM17:MAM19"/>
    <mergeCell ref="MAO17:MAO19"/>
    <mergeCell ref="MAQ17:MAQ19"/>
    <mergeCell ref="MAS17:MAS19"/>
    <mergeCell ref="MAU17:MAU19"/>
    <mergeCell ref="LZY17:LZY19"/>
    <mergeCell ref="MAA17:MAA19"/>
    <mergeCell ref="MAC17:MAC19"/>
    <mergeCell ref="MAE17:MAE19"/>
    <mergeCell ref="MAG17:MAG19"/>
    <mergeCell ref="MAI17:MAI19"/>
    <mergeCell ref="LZM17:LZM19"/>
    <mergeCell ref="LZO17:LZO19"/>
    <mergeCell ref="LZQ17:LZQ19"/>
    <mergeCell ref="LZS17:LZS19"/>
    <mergeCell ref="LZU17:LZU19"/>
    <mergeCell ref="LZW17:LZW19"/>
    <mergeCell ref="LZA17:LZA19"/>
    <mergeCell ref="LZC17:LZC19"/>
    <mergeCell ref="LZE17:LZE19"/>
    <mergeCell ref="LZG17:LZG19"/>
    <mergeCell ref="LZI17:LZI19"/>
    <mergeCell ref="LZK17:LZK19"/>
    <mergeCell ref="LYO17:LYO19"/>
    <mergeCell ref="LYQ17:LYQ19"/>
    <mergeCell ref="LYS17:LYS19"/>
    <mergeCell ref="LYU17:LYU19"/>
    <mergeCell ref="LYW17:LYW19"/>
    <mergeCell ref="LYY17:LYY19"/>
    <mergeCell ref="LYC17:LYC19"/>
    <mergeCell ref="LYE17:LYE19"/>
    <mergeCell ref="LYG17:LYG19"/>
    <mergeCell ref="LYI17:LYI19"/>
    <mergeCell ref="LYK17:LYK19"/>
    <mergeCell ref="LYM17:LYM19"/>
    <mergeCell ref="LXQ17:LXQ19"/>
    <mergeCell ref="LXS17:LXS19"/>
    <mergeCell ref="LXU17:LXU19"/>
    <mergeCell ref="LXW17:LXW19"/>
    <mergeCell ref="LXY17:LXY19"/>
    <mergeCell ref="LYA17:LYA19"/>
    <mergeCell ref="LXE17:LXE19"/>
    <mergeCell ref="LXG17:LXG19"/>
    <mergeCell ref="LXI17:LXI19"/>
    <mergeCell ref="LXK17:LXK19"/>
    <mergeCell ref="LXM17:LXM19"/>
    <mergeCell ref="LXO17:LXO19"/>
    <mergeCell ref="LWS17:LWS19"/>
    <mergeCell ref="LWU17:LWU19"/>
    <mergeCell ref="LWW17:LWW19"/>
    <mergeCell ref="LWY17:LWY19"/>
    <mergeCell ref="LXA17:LXA19"/>
    <mergeCell ref="LXC17:LXC19"/>
    <mergeCell ref="LWG17:LWG19"/>
    <mergeCell ref="LWI17:LWI19"/>
    <mergeCell ref="LWK17:LWK19"/>
    <mergeCell ref="LWM17:LWM19"/>
    <mergeCell ref="LWO17:LWO19"/>
    <mergeCell ref="LWQ17:LWQ19"/>
    <mergeCell ref="LVU17:LVU19"/>
    <mergeCell ref="LVW17:LVW19"/>
    <mergeCell ref="LVY17:LVY19"/>
    <mergeCell ref="LWA17:LWA19"/>
    <mergeCell ref="LWC17:LWC19"/>
    <mergeCell ref="LWE17:LWE19"/>
    <mergeCell ref="LVI17:LVI19"/>
    <mergeCell ref="LVK17:LVK19"/>
    <mergeCell ref="LVM17:LVM19"/>
    <mergeCell ref="LVO17:LVO19"/>
    <mergeCell ref="LVQ17:LVQ19"/>
    <mergeCell ref="LVS17:LVS19"/>
    <mergeCell ref="LUW17:LUW19"/>
    <mergeCell ref="LUY17:LUY19"/>
    <mergeCell ref="LVA17:LVA19"/>
    <mergeCell ref="LVC17:LVC19"/>
    <mergeCell ref="LVE17:LVE19"/>
    <mergeCell ref="LVG17:LVG19"/>
    <mergeCell ref="LUK17:LUK19"/>
    <mergeCell ref="LUM17:LUM19"/>
    <mergeCell ref="LUO17:LUO19"/>
    <mergeCell ref="LUQ17:LUQ19"/>
    <mergeCell ref="LUS17:LUS19"/>
    <mergeCell ref="LUU17:LUU19"/>
    <mergeCell ref="LTY17:LTY19"/>
    <mergeCell ref="LUA17:LUA19"/>
    <mergeCell ref="LUC17:LUC19"/>
    <mergeCell ref="LUE17:LUE19"/>
    <mergeCell ref="LUG17:LUG19"/>
    <mergeCell ref="LUI17:LUI19"/>
    <mergeCell ref="LTM17:LTM19"/>
    <mergeCell ref="LTO17:LTO19"/>
    <mergeCell ref="LTQ17:LTQ19"/>
    <mergeCell ref="LTS17:LTS19"/>
    <mergeCell ref="LTU17:LTU19"/>
    <mergeCell ref="LTW17:LTW19"/>
    <mergeCell ref="LTA17:LTA19"/>
    <mergeCell ref="LTC17:LTC19"/>
    <mergeCell ref="LTE17:LTE19"/>
    <mergeCell ref="LTG17:LTG19"/>
    <mergeCell ref="LTI17:LTI19"/>
    <mergeCell ref="LTK17:LTK19"/>
    <mergeCell ref="LSO17:LSO19"/>
    <mergeCell ref="LSQ17:LSQ19"/>
    <mergeCell ref="LSS17:LSS19"/>
    <mergeCell ref="LSU17:LSU19"/>
    <mergeCell ref="LSW17:LSW19"/>
    <mergeCell ref="LSY17:LSY19"/>
    <mergeCell ref="LSC17:LSC19"/>
    <mergeCell ref="LSE17:LSE19"/>
    <mergeCell ref="LSG17:LSG19"/>
    <mergeCell ref="LSI17:LSI19"/>
    <mergeCell ref="LSK17:LSK19"/>
    <mergeCell ref="LSM17:LSM19"/>
    <mergeCell ref="LRQ17:LRQ19"/>
    <mergeCell ref="LRS17:LRS19"/>
    <mergeCell ref="LRU17:LRU19"/>
    <mergeCell ref="LRW17:LRW19"/>
    <mergeCell ref="LRY17:LRY19"/>
    <mergeCell ref="LSA17:LSA19"/>
    <mergeCell ref="LRE17:LRE19"/>
    <mergeCell ref="LRG17:LRG19"/>
    <mergeCell ref="LRI17:LRI19"/>
    <mergeCell ref="LRK17:LRK19"/>
    <mergeCell ref="LRM17:LRM19"/>
    <mergeCell ref="LRO17:LRO19"/>
    <mergeCell ref="LQS17:LQS19"/>
    <mergeCell ref="LQU17:LQU19"/>
    <mergeCell ref="LQW17:LQW19"/>
    <mergeCell ref="LQY17:LQY19"/>
    <mergeCell ref="LRA17:LRA19"/>
    <mergeCell ref="LRC17:LRC19"/>
    <mergeCell ref="LQG17:LQG19"/>
    <mergeCell ref="LQI17:LQI19"/>
    <mergeCell ref="LQK17:LQK19"/>
    <mergeCell ref="LQM17:LQM19"/>
    <mergeCell ref="LQO17:LQO19"/>
    <mergeCell ref="LQQ17:LQQ19"/>
    <mergeCell ref="LPU17:LPU19"/>
    <mergeCell ref="LPW17:LPW19"/>
    <mergeCell ref="LPY17:LPY19"/>
    <mergeCell ref="LQA17:LQA19"/>
    <mergeCell ref="LQC17:LQC19"/>
    <mergeCell ref="LQE17:LQE19"/>
    <mergeCell ref="LPI17:LPI19"/>
    <mergeCell ref="LPK17:LPK19"/>
    <mergeCell ref="LPM17:LPM19"/>
    <mergeCell ref="LPO17:LPO19"/>
    <mergeCell ref="LPQ17:LPQ19"/>
    <mergeCell ref="LPS17:LPS19"/>
    <mergeCell ref="LOW17:LOW19"/>
    <mergeCell ref="LOY17:LOY19"/>
    <mergeCell ref="LPA17:LPA19"/>
    <mergeCell ref="LPC17:LPC19"/>
    <mergeCell ref="LPE17:LPE19"/>
    <mergeCell ref="LPG17:LPG19"/>
    <mergeCell ref="LOK17:LOK19"/>
    <mergeCell ref="LOM17:LOM19"/>
    <mergeCell ref="LOO17:LOO19"/>
    <mergeCell ref="LOQ17:LOQ19"/>
    <mergeCell ref="LOS17:LOS19"/>
    <mergeCell ref="LOU17:LOU19"/>
    <mergeCell ref="LNY17:LNY19"/>
    <mergeCell ref="LOA17:LOA19"/>
    <mergeCell ref="LOC17:LOC19"/>
    <mergeCell ref="LOE17:LOE19"/>
    <mergeCell ref="LOG17:LOG19"/>
    <mergeCell ref="LOI17:LOI19"/>
    <mergeCell ref="LNM17:LNM19"/>
    <mergeCell ref="LNO17:LNO19"/>
    <mergeCell ref="LNQ17:LNQ19"/>
    <mergeCell ref="LNS17:LNS19"/>
    <mergeCell ref="LNU17:LNU19"/>
    <mergeCell ref="LNW17:LNW19"/>
    <mergeCell ref="LNA17:LNA19"/>
    <mergeCell ref="LNC17:LNC19"/>
    <mergeCell ref="LNE17:LNE19"/>
    <mergeCell ref="LNG17:LNG19"/>
    <mergeCell ref="LNI17:LNI19"/>
    <mergeCell ref="LNK17:LNK19"/>
    <mergeCell ref="LMO17:LMO19"/>
    <mergeCell ref="LMQ17:LMQ19"/>
    <mergeCell ref="LMS17:LMS19"/>
    <mergeCell ref="LMU17:LMU19"/>
    <mergeCell ref="LMW17:LMW19"/>
    <mergeCell ref="LMY17:LMY19"/>
    <mergeCell ref="LMC17:LMC19"/>
    <mergeCell ref="LME17:LME19"/>
    <mergeCell ref="LMG17:LMG19"/>
    <mergeCell ref="LMI17:LMI19"/>
    <mergeCell ref="LMK17:LMK19"/>
    <mergeCell ref="LMM17:LMM19"/>
    <mergeCell ref="LLQ17:LLQ19"/>
    <mergeCell ref="LLS17:LLS19"/>
    <mergeCell ref="LLU17:LLU19"/>
    <mergeCell ref="LLW17:LLW19"/>
    <mergeCell ref="LLY17:LLY19"/>
    <mergeCell ref="LMA17:LMA19"/>
    <mergeCell ref="LLE17:LLE19"/>
    <mergeCell ref="LLG17:LLG19"/>
    <mergeCell ref="LLI17:LLI19"/>
    <mergeCell ref="LLK17:LLK19"/>
    <mergeCell ref="LLM17:LLM19"/>
    <mergeCell ref="LLO17:LLO19"/>
    <mergeCell ref="LKS17:LKS19"/>
    <mergeCell ref="LKU17:LKU19"/>
    <mergeCell ref="LKW17:LKW19"/>
    <mergeCell ref="LKY17:LKY19"/>
    <mergeCell ref="LLA17:LLA19"/>
    <mergeCell ref="LLC17:LLC19"/>
    <mergeCell ref="LKG17:LKG19"/>
    <mergeCell ref="LKI17:LKI19"/>
    <mergeCell ref="LKK17:LKK19"/>
    <mergeCell ref="LKM17:LKM19"/>
    <mergeCell ref="LKO17:LKO19"/>
    <mergeCell ref="LKQ17:LKQ19"/>
    <mergeCell ref="LJU17:LJU19"/>
    <mergeCell ref="LJW17:LJW19"/>
    <mergeCell ref="LJY17:LJY19"/>
    <mergeCell ref="LKA17:LKA19"/>
    <mergeCell ref="LKC17:LKC19"/>
    <mergeCell ref="LKE17:LKE19"/>
    <mergeCell ref="LJI17:LJI19"/>
    <mergeCell ref="LJK17:LJK19"/>
    <mergeCell ref="LJM17:LJM19"/>
    <mergeCell ref="LJO17:LJO19"/>
    <mergeCell ref="LJQ17:LJQ19"/>
    <mergeCell ref="LJS17:LJS19"/>
    <mergeCell ref="LIW17:LIW19"/>
    <mergeCell ref="LIY17:LIY19"/>
    <mergeCell ref="LJA17:LJA19"/>
    <mergeCell ref="LJC17:LJC19"/>
    <mergeCell ref="LJE17:LJE19"/>
    <mergeCell ref="LJG17:LJG19"/>
    <mergeCell ref="LIK17:LIK19"/>
    <mergeCell ref="LIM17:LIM19"/>
    <mergeCell ref="LIO17:LIO19"/>
    <mergeCell ref="LIQ17:LIQ19"/>
    <mergeCell ref="LIS17:LIS19"/>
    <mergeCell ref="LIU17:LIU19"/>
    <mergeCell ref="LHY17:LHY19"/>
    <mergeCell ref="LIA17:LIA19"/>
    <mergeCell ref="LIC17:LIC19"/>
    <mergeCell ref="LIE17:LIE19"/>
    <mergeCell ref="LIG17:LIG19"/>
    <mergeCell ref="LII17:LII19"/>
    <mergeCell ref="LHM17:LHM19"/>
    <mergeCell ref="LHO17:LHO19"/>
    <mergeCell ref="LHQ17:LHQ19"/>
    <mergeCell ref="LHS17:LHS19"/>
    <mergeCell ref="LHU17:LHU19"/>
    <mergeCell ref="LHW17:LHW19"/>
    <mergeCell ref="LHA17:LHA19"/>
    <mergeCell ref="LHC17:LHC19"/>
    <mergeCell ref="LHE17:LHE19"/>
    <mergeCell ref="LHG17:LHG19"/>
    <mergeCell ref="LHI17:LHI19"/>
    <mergeCell ref="LHK17:LHK19"/>
    <mergeCell ref="LGO17:LGO19"/>
    <mergeCell ref="LGQ17:LGQ19"/>
    <mergeCell ref="LGS17:LGS19"/>
    <mergeCell ref="LGU17:LGU19"/>
    <mergeCell ref="LGW17:LGW19"/>
    <mergeCell ref="LGY17:LGY19"/>
    <mergeCell ref="LGC17:LGC19"/>
    <mergeCell ref="LGE17:LGE19"/>
    <mergeCell ref="LGG17:LGG19"/>
    <mergeCell ref="LGI17:LGI19"/>
    <mergeCell ref="LGK17:LGK19"/>
    <mergeCell ref="LGM17:LGM19"/>
    <mergeCell ref="LFQ17:LFQ19"/>
    <mergeCell ref="LFS17:LFS19"/>
    <mergeCell ref="LFU17:LFU19"/>
    <mergeCell ref="LFW17:LFW19"/>
    <mergeCell ref="LFY17:LFY19"/>
    <mergeCell ref="LGA17:LGA19"/>
    <mergeCell ref="LFE17:LFE19"/>
    <mergeCell ref="LFG17:LFG19"/>
    <mergeCell ref="LFI17:LFI19"/>
    <mergeCell ref="LFK17:LFK19"/>
    <mergeCell ref="LFM17:LFM19"/>
    <mergeCell ref="LFO17:LFO19"/>
    <mergeCell ref="LES17:LES19"/>
    <mergeCell ref="LEU17:LEU19"/>
    <mergeCell ref="LEW17:LEW19"/>
    <mergeCell ref="LEY17:LEY19"/>
    <mergeCell ref="LFA17:LFA19"/>
    <mergeCell ref="LFC17:LFC19"/>
    <mergeCell ref="LEG17:LEG19"/>
    <mergeCell ref="LEI17:LEI19"/>
    <mergeCell ref="LEK17:LEK19"/>
    <mergeCell ref="LEM17:LEM19"/>
    <mergeCell ref="LEO17:LEO19"/>
    <mergeCell ref="LEQ17:LEQ19"/>
    <mergeCell ref="LDU17:LDU19"/>
    <mergeCell ref="LDW17:LDW19"/>
    <mergeCell ref="LDY17:LDY19"/>
    <mergeCell ref="LEA17:LEA19"/>
    <mergeCell ref="LEC17:LEC19"/>
    <mergeCell ref="LEE17:LEE19"/>
    <mergeCell ref="LDI17:LDI19"/>
    <mergeCell ref="LDK17:LDK19"/>
    <mergeCell ref="LDM17:LDM19"/>
    <mergeCell ref="LDO17:LDO19"/>
    <mergeCell ref="LDQ17:LDQ19"/>
    <mergeCell ref="LDS17:LDS19"/>
    <mergeCell ref="LCW17:LCW19"/>
    <mergeCell ref="LCY17:LCY19"/>
    <mergeCell ref="LDA17:LDA19"/>
    <mergeCell ref="LDC17:LDC19"/>
    <mergeCell ref="LDE17:LDE19"/>
    <mergeCell ref="LDG17:LDG19"/>
    <mergeCell ref="LCK17:LCK19"/>
    <mergeCell ref="LCM17:LCM19"/>
    <mergeCell ref="LCO17:LCO19"/>
    <mergeCell ref="LCQ17:LCQ19"/>
    <mergeCell ref="LCS17:LCS19"/>
    <mergeCell ref="LCU17:LCU19"/>
    <mergeCell ref="LBY17:LBY19"/>
    <mergeCell ref="LCA17:LCA19"/>
    <mergeCell ref="LCC17:LCC19"/>
    <mergeCell ref="LCE17:LCE19"/>
    <mergeCell ref="LCG17:LCG19"/>
    <mergeCell ref="LCI17:LCI19"/>
    <mergeCell ref="LBM17:LBM19"/>
    <mergeCell ref="LBO17:LBO19"/>
    <mergeCell ref="LBQ17:LBQ19"/>
    <mergeCell ref="LBS17:LBS19"/>
    <mergeCell ref="LBU17:LBU19"/>
    <mergeCell ref="LBW17:LBW19"/>
    <mergeCell ref="LBA17:LBA19"/>
    <mergeCell ref="LBC17:LBC19"/>
    <mergeCell ref="LBE17:LBE19"/>
    <mergeCell ref="LBG17:LBG19"/>
    <mergeCell ref="LBI17:LBI19"/>
    <mergeCell ref="LBK17:LBK19"/>
    <mergeCell ref="LAO17:LAO19"/>
    <mergeCell ref="LAQ17:LAQ19"/>
    <mergeCell ref="LAS17:LAS19"/>
    <mergeCell ref="LAU17:LAU19"/>
    <mergeCell ref="LAW17:LAW19"/>
    <mergeCell ref="LAY17:LAY19"/>
    <mergeCell ref="LAC17:LAC19"/>
    <mergeCell ref="LAE17:LAE19"/>
    <mergeCell ref="LAG17:LAG19"/>
    <mergeCell ref="LAI17:LAI19"/>
    <mergeCell ref="LAK17:LAK19"/>
    <mergeCell ref="LAM17:LAM19"/>
    <mergeCell ref="KZQ17:KZQ19"/>
    <mergeCell ref="KZS17:KZS19"/>
    <mergeCell ref="KZU17:KZU19"/>
    <mergeCell ref="KZW17:KZW19"/>
    <mergeCell ref="KZY17:KZY19"/>
    <mergeCell ref="LAA17:LAA19"/>
    <mergeCell ref="KZE17:KZE19"/>
    <mergeCell ref="KZG17:KZG19"/>
    <mergeCell ref="KZI17:KZI19"/>
    <mergeCell ref="KZK17:KZK19"/>
    <mergeCell ref="KZM17:KZM19"/>
    <mergeCell ref="KZO17:KZO19"/>
    <mergeCell ref="KYS17:KYS19"/>
    <mergeCell ref="KYU17:KYU19"/>
    <mergeCell ref="KYW17:KYW19"/>
    <mergeCell ref="KYY17:KYY19"/>
    <mergeCell ref="KZA17:KZA19"/>
    <mergeCell ref="KZC17:KZC19"/>
    <mergeCell ref="KYG17:KYG19"/>
    <mergeCell ref="KYI17:KYI19"/>
    <mergeCell ref="KYK17:KYK19"/>
    <mergeCell ref="KYM17:KYM19"/>
    <mergeCell ref="KYO17:KYO19"/>
    <mergeCell ref="KYQ17:KYQ19"/>
    <mergeCell ref="KXU17:KXU19"/>
    <mergeCell ref="KXW17:KXW19"/>
    <mergeCell ref="KXY17:KXY19"/>
    <mergeCell ref="KYA17:KYA19"/>
    <mergeCell ref="KYC17:KYC19"/>
    <mergeCell ref="KYE17:KYE19"/>
    <mergeCell ref="KXI17:KXI19"/>
    <mergeCell ref="KXK17:KXK19"/>
    <mergeCell ref="KXM17:KXM19"/>
    <mergeCell ref="KXO17:KXO19"/>
    <mergeCell ref="KXQ17:KXQ19"/>
    <mergeCell ref="KXS17:KXS19"/>
    <mergeCell ref="KWW17:KWW19"/>
    <mergeCell ref="KWY17:KWY19"/>
    <mergeCell ref="KXA17:KXA19"/>
    <mergeCell ref="KXC17:KXC19"/>
    <mergeCell ref="KXE17:KXE19"/>
    <mergeCell ref="KXG17:KXG19"/>
    <mergeCell ref="KWK17:KWK19"/>
    <mergeCell ref="KWM17:KWM19"/>
    <mergeCell ref="KWO17:KWO19"/>
    <mergeCell ref="KWQ17:KWQ19"/>
    <mergeCell ref="KWS17:KWS19"/>
    <mergeCell ref="KWU17:KWU19"/>
    <mergeCell ref="KVY17:KVY19"/>
    <mergeCell ref="KWA17:KWA19"/>
    <mergeCell ref="KWC17:KWC19"/>
    <mergeCell ref="KWE17:KWE19"/>
    <mergeCell ref="KWG17:KWG19"/>
    <mergeCell ref="KWI17:KWI19"/>
    <mergeCell ref="KVM17:KVM19"/>
    <mergeCell ref="KVO17:KVO19"/>
    <mergeCell ref="KVQ17:KVQ19"/>
    <mergeCell ref="KVS17:KVS19"/>
    <mergeCell ref="KVU17:KVU19"/>
    <mergeCell ref="KVW17:KVW19"/>
    <mergeCell ref="KVA17:KVA19"/>
    <mergeCell ref="KVC17:KVC19"/>
    <mergeCell ref="KVE17:KVE19"/>
    <mergeCell ref="KVG17:KVG19"/>
    <mergeCell ref="KVI17:KVI19"/>
    <mergeCell ref="KVK17:KVK19"/>
    <mergeCell ref="KUO17:KUO19"/>
    <mergeCell ref="KUQ17:KUQ19"/>
    <mergeCell ref="KUS17:KUS19"/>
    <mergeCell ref="KUU17:KUU19"/>
    <mergeCell ref="KUW17:KUW19"/>
    <mergeCell ref="KUY17:KUY19"/>
    <mergeCell ref="KUC17:KUC19"/>
    <mergeCell ref="KUE17:KUE19"/>
    <mergeCell ref="KUG17:KUG19"/>
    <mergeCell ref="KUI17:KUI19"/>
    <mergeCell ref="KUK17:KUK19"/>
    <mergeCell ref="KUM17:KUM19"/>
    <mergeCell ref="KTQ17:KTQ19"/>
    <mergeCell ref="KTS17:KTS19"/>
    <mergeCell ref="KTU17:KTU19"/>
    <mergeCell ref="KTW17:KTW19"/>
    <mergeCell ref="KTY17:KTY19"/>
    <mergeCell ref="KUA17:KUA19"/>
    <mergeCell ref="KTE17:KTE19"/>
    <mergeCell ref="KTG17:KTG19"/>
    <mergeCell ref="KTI17:KTI19"/>
    <mergeCell ref="KTK17:KTK19"/>
    <mergeCell ref="KTM17:KTM19"/>
    <mergeCell ref="KTO17:KTO19"/>
    <mergeCell ref="KSS17:KSS19"/>
    <mergeCell ref="KSU17:KSU19"/>
    <mergeCell ref="KSW17:KSW19"/>
    <mergeCell ref="KSY17:KSY19"/>
    <mergeCell ref="KTA17:KTA19"/>
    <mergeCell ref="KTC17:KTC19"/>
    <mergeCell ref="KSG17:KSG19"/>
    <mergeCell ref="KSI17:KSI19"/>
    <mergeCell ref="KSK17:KSK19"/>
    <mergeCell ref="KSM17:KSM19"/>
    <mergeCell ref="KSO17:KSO19"/>
    <mergeCell ref="KSQ17:KSQ19"/>
    <mergeCell ref="KRU17:KRU19"/>
    <mergeCell ref="KRW17:KRW19"/>
    <mergeCell ref="KRY17:KRY19"/>
    <mergeCell ref="KSA17:KSA19"/>
    <mergeCell ref="KSC17:KSC19"/>
    <mergeCell ref="KSE17:KSE19"/>
    <mergeCell ref="KRI17:KRI19"/>
    <mergeCell ref="KRK17:KRK19"/>
    <mergeCell ref="KRM17:KRM19"/>
    <mergeCell ref="KRO17:KRO19"/>
    <mergeCell ref="KRQ17:KRQ19"/>
    <mergeCell ref="KRS17:KRS19"/>
    <mergeCell ref="KQW17:KQW19"/>
    <mergeCell ref="KQY17:KQY19"/>
    <mergeCell ref="KRA17:KRA19"/>
    <mergeCell ref="KRC17:KRC19"/>
    <mergeCell ref="KRE17:KRE19"/>
    <mergeCell ref="KRG17:KRG19"/>
    <mergeCell ref="KQK17:KQK19"/>
    <mergeCell ref="KQM17:KQM19"/>
    <mergeCell ref="KQO17:KQO19"/>
    <mergeCell ref="KQQ17:KQQ19"/>
    <mergeCell ref="KQS17:KQS19"/>
    <mergeCell ref="KQU17:KQU19"/>
    <mergeCell ref="KPY17:KPY19"/>
    <mergeCell ref="KQA17:KQA19"/>
    <mergeCell ref="KQC17:KQC19"/>
    <mergeCell ref="KQE17:KQE19"/>
    <mergeCell ref="KQG17:KQG19"/>
    <mergeCell ref="KQI17:KQI19"/>
    <mergeCell ref="KPM17:KPM19"/>
    <mergeCell ref="KPO17:KPO19"/>
    <mergeCell ref="KPQ17:KPQ19"/>
    <mergeCell ref="KPS17:KPS19"/>
    <mergeCell ref="KPU17:KPU19"/>
    <mergeCell ref="KPW17:KPW19"/>
    <mergeCell ref="KPA17:KPA19"/>
    <mergeCell ref="KPC17:KPC19"/>
    <mergeCell ref="KPE17:KPE19"/>
    <mergeCell ref="KPG17:KPG19"/>
    <mergeCell ref="KPI17:KPI19"/>
    <mergeCell ref="KPK17:KPK19"/>
    <mergeCell ref="KOO17:KOO19"/>
    <mergeCell ref="KOQ17:KOQ19"/>
    <mergeCell ref="KOS17:KOS19"/>
    <mergeCell ref="KOU17:KOU19"/>
    <mergeCell ref="KOW17:KOW19"/>
    <mergeCell ref="KOY17:KOY19"/>
    <mergeCell ref="KOC17:KOC19"/>
    <mergeCell ref="KOE17:KOE19"/>
    <mergeCell ref="KOG17:KOG19"/>
    <mergeCell ref="KOI17:KOI19"/>
    <mergeCell ref="KOK17:KOK19"/>
    <mergeCell ref="KOM17:KOM19"/>
    <mergeCell ref="KNQ17:KNQ19"/>
    <mergeCell ref="KNS17:KNS19"/>
    <mergeCell ref="KNU17:KNU19"/>
    <mergeCell ref="KNW17:KNW19"/>
    <mergeCell ref="KNY17:KNY19"/>
    <mergeCell ref="KOA17:KOA19"/>
    <mergeCell ref="KNE17:KNE19"/>
    <mergeCell ref="KNG17:KNG19"/>
    <mergeCell ref="KNI17:KNI19"/>
    <mergeCell ref="KNK17:KNK19"/>
    <mergeCell ref="KNM17:KNM19"/>
    <mergeCell ref="KNO17:KNO19"/>
    <mergeCell ref="KMS17:KMS19"/>
    <mergeCell ref="KMU17:KMU19"/>
    <mergeCell ref="KMW17:KMW19"/>
    <mergeCell ref="KMY17:KMY19"/>
    <mergeCell ref="KNA17:KNA19"/>
    <mergeCell ref="KNC17:KNC19"/>
    <mergeCell ref="KMG17:KMG19"/>
    <mergeCell ref="KMI17:KMI19"/>
    <mergeCell ref="KMK17:KMK19"/>
    <mergeCell ref="KMM17:KMM19"/>
    <mergeCell ref="KMO17:KMO19"/>
    <mergeCell ref="KMQ17:KMQ19"/>
    <mergeCell ref="KLU17:KLU19"/>
    <mergeCell ref="KLW17:KLW19"/>
    <mergeCell ref="KLY17:KLY19"/>
    <mergeCell ref="KMA17:KMA19"/>
    <mergeCell ref="KMC17:KMC19"/>
    <mergeCell ref="KME17:KME19"/>
    <mergeCell ref="KLI17:KLI19"/>
    <mergeCell ref="KLK17:KLK19"/>
    <mergeCell ref="KLM17:KLM19"/>
    <mergeCell ref="KLO17:KLO19"/>
    <mergeCell ref="KLQ17:KLQ19"/>
    <mergeCell ref="KLS17:KLS19"/>
    <mergeCell ref="KKW17:KKW19"/>
    <mergeCell ref="KKY17:KKY19"/>
    <mergeCell ref="KLA17:KLA19"/>
    <mergeCell ref="KLC17:KLC19"/>
    <mergeCell ref="KLE17:KLE19"/>
    <mergeCell ref="KLG17:KLG19"/>
    <mergeCell ref="KKK17:KKK19"/>
    <mergeCell ref="KKM17:KKM19"/>
    <mergeCell ref="KKO17:KKO19"/>
    <mergeCell ref="KKQ17:KKQ19"/>
    <mergeCell ref="KKS17:KKS19"/>
    <mergeCell ref="KKU17:KKU19"/>
    <mergeCell ref="KJY17:KJY19"/>
    <mergeCell ref="KKA17:KKA19"/>
    <mergeCell ref="KKC17:KKC19"/>
    <mergeCell ref="KKE17:KKE19"/>
    <mergeCell ref="KKG17:KKG19"/>
    <mergeCell ref="KKI17:KKI19"/>
    <mergeCell ref="KJM17:KJM19"/>
    <mergeCell ref="KJO17:KJO19"/>
    <mergeCell ref="KJQ17:KJQ19"/>
    <mergeCell ref="KJS17:KJS19"/>
    <mergeCell ref="KJU17:KJU19"/>
    <mergeCell ref="KJW17:KJW19"/>
    <mergeCell ref="KJA17:KJA19"/>
    <mergeCell ref="KJC17:KJC19"/>
    <mergeCell ref="KJE17:KJE19"/>
    <mergeCell ref="KJG17:KJG19"/>
    <mergeCell ref="KJI17:KJI19"/>
    <mergeCell ref="KJK17:KJK19"/>
    <mergeCell ref="KIO17:KIO19"/>
    <mergeCell ref="KIQ17:KIQ19"/>
    <mergeCell ref="KIS17:KIS19"/>
    <mergeCell ref="KIU17:KIU19"/>
    <mergeCell ref="KIW17:KIW19"/>
    <mergeCell ref="KIY17:KIY19"/>
    <mergeCell ref="KIC17:KIC19"/>
    <mergeCell ref="KIE17:KIE19"/>
    <mergeCell ref="KIG17:KIG19"/>
    <mergeCell ref="KII17:KII19"/>
    <mergeCell ref="KIK17:KIK19"/>
    <mergeCell ref="KIM17:KIM19"/>
    <mergeCell ref="KHQ17:KHQ19"/>
    <mergeCell ref="KHS17:KHS19"/>
    <mergeCell ref="KHU17:KHU19"/>
    <mergeCell ref="KHW17:KHW19"/>
    <mergeCell ref="KHY17:KHY19"/>
    <mergeCell ref="KIA17:KIA19"/>
    <mergeCell ref="KHE17:KHE19"/>
    <mergeCell ref="KHG17:KHG19"/>
    <mergeCell ref="KHI17:KHI19"/>
    <mergeCell ref="KHK17:KHK19"/>
    <mergeCell ref="KHM17:KHM19"/>
    <mergeCell ref="KHO17:KHO19"/>
    <mergeCell ref="KGS17:KGS19"/>
    <mergeCell ref="KGU17:KGU19"/>
    <mergeCell ref="KGW17:KGW19"/>
    <mergeCell ref="KGY17:KGY19"/>
    <mergeCell ref="KHA17:KHA19"/>
    <mergeCell ref="KHC17:KHC19"/>
    <mergeCell ref="KGG17:KGG19"/>
    <mergeCell ref="KGI17:KGI19"/>
    <mergeCell ref="KGK17:KGK19"/>
    <mergeCell ref="KGM17:KGM19"/>
    <mergeCell ref="KGO17:KGO19"/>
    <mergeCell ref="KGQ17:KGQ19"/>
    <mergeCell ref="KFU17:KFU19"/>
    <mergeCell ref="KFW17:KFW19"/>
    <mergeCell ref="KFY17:KFY19"/>
    <mergeCell ref="KGA17:KGA19"/>
    <mergeCell ref="KGC17:KGC19"/>
    <mergeCell ref="KGE17:KGE19"/>
    <mergeCell ref="KFI17:KFI19"/>
    <mergeCell ref="KFK17:KFK19"/>
    <mergeCell ref="KFM17:KFM19"/>
    <mergeCell ref="KFO17:KFO19"/>
    <mergeCell ref="KFQ17:KFQ19"/>
    <mergeCell ref="KFS17:KFS19"/>
    <mergeCell ref="KEW17:KEW19"/>
    <mergeCell ref="KEY17:KEY19"/>
    <mergeCell ref="KFA17:KFA19"/>
    <mergeCell ref="KFC17:KFC19"/>
    <mergeCell ref="KFE17:KFE19"/>
    <mergeCell ref="KFG17:KFG19"/>
    <mergeCell ref="KEK17:KEK19"/>
    <mergeCell ref="KEM17:KEM19"/>
    <mergeCell ref="KEO17:KEO19"/>
    <mergeCell ref="KEQ17:KEQ19"/>
    <mergeCell ref="KES17:KES19"/>
    <mergeCell ref="KEU17:KEU19"/>
    <mergeCell ref="KDY17:KDY19"/>
    <mergeCell ref="KEA17:KEA19"/>
    <mergeCell ref="KEC17:KEC19"/>
    <mergeCell ref="KEE17:KEE19"/>
    <mergeCell ref="KEG17:KEG19"/>
    <mergeCell ref="KEI17:KEI19"/>
    <mergeCell ref="KDM17:KDM19"/>
    <mergeCell ref="KDO17:KDO19"/>
    <mergeCell ref="KDQ17:KDQ19"/>
    <mergeCell ref="KDS17:KDS19"/>
    <mergeCell ref="KDU17:KDU19"/>
    <mergeCell ref="KDW17:KDW19"/>
    <mergeCell ref="KDA17:KDA19"/>
    <mergeCell ref="KDC17:KDC19"/>
    <mergeCell ref="KDE17:KDE19"/>
    <mergeCell ref="KDG17:KDG19"/>
    <mergeCell ref="KDI17:KDI19"/>
    <mergeCell ref="KDK17:KDK19"/>
    <mergeCell ref="KCO17:KCO19"/>
    <mergeCell ref="KCQ17:KCQ19"/>
    <mergeCell ref="KCS17:KCS19"/>
    <mergeCell ref="KCU17:KCU19"/>
    <mergeCell ref="KCW17:KCW19"/>
    <mergeCell ref="KCY17:KCY19"/>
    <mergeCell ref="KCC17:KCC19"/>
    <mergeCell ref="KCE17:KCE19"/>
    <mergeCell ref="KCG17:KCG19"/>
    <mergeCell ref="KCI17:KCI19"/>
    <mergeCell ref="KCK17:KCK19"/>
    <mergeCell ref="KCM17:KCM19"/>
    <mergeCell ref="KBQ17:KBQ19"/>
    <mergeCell ref="KBS17:KBS19"/>
    <mergeCell ref="KBU17:KBU19"/>
    <mergeCell ref="KBW17:KBW19"/>
    <mergeCell ref="KBY17:KBY19"/>
    <mergeCell ref="KCA17:KCA19"/>
    <mergeCell ref="KBE17:KBE19"/>
    <mergeCell ref="KBG17:KBG19"/>
    <mergeCell ref="KBI17:KBI19"/>
    <mergeCell ref="KBK17:KBK19"/>
    <mergeCell ref="KBM17:KBM19"/>
    <mergeCell ref="KBO17:KBO19"/>
    <mergeCell ref="KAS17:KAS19"/>
    <mergeCell ref="KAU17:KAU19"/>
    <mergeCell ref="KAW17:KAW19"/>
    <mergeCell ref="KAY17:KAY19"/>
    <mergeCell ref="KBA17:KBA19"/>
    <mergeCell ref="KBC17:KBC19"/>
    <mergeCell ref="KAG17:KAG19"/>
    <mergeCell ref="KAI17:KAI19"/>
    <mergeCell ref="KAK17:KAK19"/>
    <mergeCell ref="KAM17:KAM19"/>
    <mergeCell ref="KAO17:KAO19"/>
    <mergeCell ref="KAQ17:KAQ19"/>
    <mergeCell ref="JZU17:JZU19"/>
    <mergeCell ref="JZW17:JZW19"/>
    <mergeCell ref="JZY17:JZY19"/>
    <mergeCell ref="KAA17:KAA19"/>
    <mergeCell ref="KAC17:KAC19"/>
    <mergeCell ref="KAE17:KAE19"/>
    <mergeCell ref="JZI17:JZI19"/>
    <mergeCell ref="JZK17:JZK19"/>
    <mergeCell ref="JZM17:JZM19"/>
    <mergeCell ref="JZO17:JZO19"/>
    <mergeCell ref="JZQ17:JZQ19"/>
    <mergeCell ref="JZS17:JZS19"/>
    <mergeCell ref="JYW17:JYW19"/>
    <mergeCell ref="JYY17:JYY19"/>
    <mergeCell ref="JZA17:JZA19"/>
    <mergeCell ref="JZC17:JZC19"/>
    <mergeCell ref="JZE17:JZE19"/>
    <mergeCell ref="JZG17:JZG19"/>
    <mergeCell ref="JYK17:JYK19"/>
    <mergeCell ref="JYM17:JYM19"/>
    <mergeCell ref="JYO17:JYO19"/>
    <mergeCell ref="JYQ17:JYQ19"/>
    <mergeCell ref="JYS17:JYS19"/>
    <mergeCell ref="JYU17:JYU19"/>
    <mergeCell ref="JXY17:JXY19"/>
    <mergeCell ref="JYA17:JYA19"/>
    <mergeCell ref="JYC17:JYC19"/>
    <mergeCell ref="JYE17:JYE19"/>
    <mergeCell ref="JYG17:JYG19"/>
    <mergeCell ref="JYI17:JYI19"/>
    <mergeCell ref="JXM17:JXM19"/>
    <mergeCell ref="JXO17:JXO19"/>
    <mergeCell ref="JXQ17:JXQ19"/>
    <mergeCell ref="JXS17:JXS19"/>
    <mergeCell ref="JXU17:JXU19"/>
    <mergeCell ref="JXW17:JXW19"/>
    <mergeCell ref="JXA17:JXA19"/>
    <mergeCell ref="JXC17:JXC19"/>
    <mergeCell ref="JXE17:JXE19"/>
    <mergeCell ref="JXG17:JXG19"/>
    <mergeCell ref="JXI17:JXI19"/>
    <mergeCell ref="JXK17:JXK19"/>
    <mergeCell ref="JWO17:JWO19"/>
    <mergeCell ref="JWQ17:JWQ19"/>
    <mergeCell ref="JWS17:JWS19"/>
    <mergeCell ref="JWU17:JWU19"/>
    <mergeCell ref="JWW17:JWW19"/>
    <mergeCell ref="JWY17:JWY19"/>
    <mergeCell ref="JWC17:JWC19"/>
    <mergeCell ref="JWE17:JWE19"/>
    <mergeCell ref="JWG17:JWG19"/>
    <mergeCell ref="JWI17:JWI19"/>
    <mergeCell ref="JWK17:JWK19"/>
    <mergeCell ref="JWM17:JWM19"/>
    <mergeCell ref="JVQ17:JVQ19"/>
    <mergeCell ref="JVS17:JVS19"/>
    <mergeCell ref="JVU17:JVU19"/>
    <mergeCell ref="JVW17:JVW19"/>
    <mergeCell ref="JVY17:JVY19"/>
    <mergeCell ref="JWA17:JWA19"/>
    <mergeCell ref="JVE17:JVE19"/>
    <mergeCell ref="JVG17:JVG19"/>
    <mergeCell ref="JVI17:JVI19"/>
    <mergeCell ref="JVK17:JVK19"/>
    <mergeCell ref="JVM17:JVM19"/>
    <mergeCell ref="JVO17:JVO19"/>
    <mergeCell ref="JUS17:JUS19"/>
    <mergeCell ref="JUU17:JUU19"/>
    <mergeCell ref="JUW17:JUW19"/>
    <mergeCell ref="JUY17:JUY19"/>
    <mergeCell ref="JVA17:JVA19"/>
    <mergeCell ref="JVC17:JVC19"/>
    <mergeCell ref="JUG17:JUG19"/>
    <mergeCell ref="JUI17:JUI19"/>
    <mergeCell ref="JUK17:JUK19"/>
    <mergeCell ref="JUM17:JUM19"/>
    <mergeCell ref="JUO17:JUO19"/>
    <mergeCell ref="JUQ17:JUQ19"/>
    <mergeCell ref="JTU17:JTU19"/>
    <mergeCell ref="JTW17:JTW19"/>
    <mergeCell ref="JTY17:JTY19"/>
    <mergeCell ref="JUA17:JUA19"/>
    <mergeCell ref="JUC17:JUC19"/>
    <mergeCell ref="JUE17:JUE19"/>
    <mergeCell ref="JTI17:JTI19"/>
    <mergeCell ref="JTK17:JTK19"/>
    <mergeCell ref="JTM17:JTM19"/>
    <mergeCell ref="JTO17:JTO19"/>
    <mergeCell ref="JTQ17:JTQ19"/>
    <mergeCell ref="JTS17:JTS19"/>
    <mergeCell ref="JSW17:JSW19"/>
    <mergeCell ref="JSY17:JSY19"/>
    <mergeCell ref="JTA17:JTA19"/>
    <mergeCell ref="JTC17:JTC19"/>
    <mergeCell ref="JTE17:JTE19"/>
    <mergeCell ref="JTG17:JTG19"/>
    <mergeCell ref="JSK17:JSK19"/>
    <mergeCell ref="JSM17:JSM19"/>
    <mergeCell ref="JSO17:JSO19"/>
    <mergeCell ref="JSQ17:JSQ19"/>
    <mergeCell ref="JSS17:JSS19"/>
    <mergeCell ref="JSU17:JSU19"/>
    <mergeCell ref="JRY17:JRY19"/>
    <mergeCell ref="JSA17:JSA19"/>
    <mergeCell ref="JSC17:JSC19"/>
    <mergeCell ref="JSE17:JSE19"/>
    <mergeCell ref="JSG17:JSG19"/>
    <mergeCell ref="JSI17:JSI19"/>
    <mergeCell ref="JRM17:JRM19"/>
    <mergeCell ref="JRO17:JRO19"/>
    <mergeCell ref="JRQ17:JRQ19"/>
    <mergeCell ref="JRS17:JRS19"/>
    <mergeCell ref="JRU17:JRU19"/>
    <mergeCell ref="JRW17:JRW19"/>
    <mergeCell ref="JRA17:JRA19"/>
    <mergeCell ref="JRC17:JRC19"/>
    <mergeCell ref="JRE17:JRE19"/>
    <mergeCell ref="JRG17:JRG19"/>
    <mergeCell ref="JRI17:JRI19"/>
    <mergeCell ref="JRK17:JRK19"/>
    <mergeCell ref="JQO17:JQO19"/>
    <mergeCell ref="JQQ17:JQQ19"/>
    <mergeCell ref="JQS17:JQS19"/>
    <mergeCell ref="JQU17:JQU19"/>
    <mergeCell ref="JQW17:JQW19"/>
    <mergeCell ref="JQY17:JQY19"/>
    <mergeCell ref="JQC17:JQC19"/>
    <mergeCell ref="JQE17:JQE19"/>
    <mergeCell ref="JQG17:JQG19"/>
    <mergeCell ref="JQI17:JQI19"/>
    <mergeCell ref="JQK17:JQK19"/>
    <mergeCell ref="JQM17:JQM19"/>
    <mergeCell ref="JPQ17:JPQ19"/>
    <mergeCell ref="JPS17:JPS19"/>
    <mergeCell ref="JPU17:JPU19"/>
    <mergeCell ref="JPW17:JPW19"/>
    <mergeCell ref="JPY17:JPY19"/>
    <mergeCell ref="JQA17:JQA19"/>
    <mergeCell ref="JPE17:JPE19"/>
    <mergeCell ref="JPG17:JPG19"/>
    <mergeCell ref="JPI17:JPI19"/>
    <mergeCell ref="JPK17:JPK19"/>
    <mergeCell ref="JPM17:JPM19"/>
    <mergeCell ref="JPO17:JPO19"/>
    <mergeCell ref="JOS17:JOS19"/>
    <mergeCell ref="JOU17:JOU19"/>
    <mergeCell ref="JOW17:JOW19"/>
    <mergeCell ref="JOY17:JOY19"/>
    <mergeCell ref="JPA17:JPA19"/>
    <mergeCell ref="JPC17:JPC19"/>
    <mergeCell ref="JOG17:JOG19"/>
    <mergeCell ref="JOI17:JOI19"/>
    <mergeCell ref="JOK17:JOK19"/>
    <mergeCell ref="JOM17:JOM19"/>
    <mergeCell ref="JOO17:JOO19"/>
    <mergeCell ref="JOQ17:JOQ19"/>
    <mergeCell ref="JNU17:JNU19"/>
    <mergeCell ref="JNW17:JNW19"/>
    <mergeCell ref="JNY17:JNY19"/>
    <mergeCell ref="JOA17:JOA19"/>
    <mergeCell ref="JOC17:JOC19"/>
    <mergeCell ref="JOE17:JOE19"/>
    <mergeCell ref="JNI17:JNI19"/>
    <mergeCell ref="JNK17:JNK19"/>
    <mergeCell ref="JNM17:JNM19"/>
    <mergeCell ref="JNO17:JNO19"/>
    <mergeCell ref="JNQ17:JNQ19"/>
    <mergeCell ref="JNS17:JNS19"/>
    <mergeCell ref="JMW17:JMW19"/>
    <mergeCell ref="JMY17:JMY19"/>
    <mergeCell ref="JNA17:JNA19"/>
    <mergeCell ref="JNC17:JNC19"/>
    <mergeCell ref="JNE17:JNE19"/>
    <mergeCell ref="JNG17:JNG19"/>
    <mergeCell ref="JMK17:JMK19"/>
    <mergeCell ref="JMM17:JMM19"/>
    <mergeCell ref="JMO17:JMO19"/>
    <mergeCell ref="JMQ17:JMQ19"/>
    <mergeCell ref="JMS17:JMS19"/>
    <mergeCell ref="JMU17:JMU19"/>
    <mergeCell ref="JLY17:JLY19"/>
    <mergeCell ref="JMA17:JMA19"/>
    <mergeCell ref="JMC17:JMC19"/>
    <mergeCell ref="JME17:JME19"/>
    <mergeCell ref="JMG17:JMG19"/>
    <mergeCell ref="JMI17:JMI19"/>
    <mergeCell ref="JLM17:JLM19"/>
    <mergeCell ref="JLO17:JLO19"/>
    <mergeCell ref="JLQ17:JLQ19"/>
    <mergeCell ref="JLS17:JLS19"/>
    <mergeCell ref="JLU17:JLU19"/>
    <mergeCell ref="JLW17:JLW19"/>
    <mergeCell ref="JLA17:JLA19"/>
    <mergeCell ref="JLC17:JLC19"/>
    <mergeCell ref="JLE17:JLE19"/>
    <mergeCell ref="JLG17:JLG19"/>
    <mergeCell ref="JLI17:JLI19"/>
    <mergeCell ref="JLK17:JLK19"/>
    <mergeCell ref="JKO17:JKO19"/>
    <mergeCell ref="JKQ17:JKQ19"/>
    <mergeCell ref="JKS17:JKS19"/>
    <mergeCell ref="JKU17:JKU19"/>
    <mergeCell ref="JKW17:JKW19"/>
    <mergeCell ref="JKY17:JKY19"/>
    <mergeCell ref="JKC17:JKC19"/>
    <mergeCell ref="JKE17:JKE19"/>
    <mergeCell ref="JKG17:JKG19"/>
    <mergeCell ref="JKI17:JKI19"/>
    <mergeCell ref="JKK17:JKK19"/>
    <mergeCell ref="JKM17:JKM19"/>
    <mergeCell ref="JJQ17:JJQ19"/>
    <mergeCell ref="JJS17:JJS19"/>
    <mergeCell ref="JJU17:JJU19"/>
    <mergeCell ref="JJW17:JJW19"/>
    <mergeCell ref="JJY17:JJY19"/>
    <mergeCell ref="JKA17:JKA19"/>
    <mergeCell ref="JJE17:JJE19"/>
    <mergeCell ref="JJG17:JJG19"/>
    <mergeCell ref="JJI17:JJI19"/>
    <mergeCell ref="JJK17:JJK19"/>
    <mergeCell ref="JJM17:JJM19"/>
    <mergeCell ref="JJO17:JJO19"/>
    <mergeCell ref="JIS17:JIS19"/>
    <mergeCell ref="JIU17:JIU19"/>
    <mergeCell ref="JIW17:JIW19"/>
    <mergeCell ref="JIY17:JIY19"/>
    <mergeCell ref="JJA17:JJA19"/>
    <mergeCell ref="JJC17:JJC19"/>
    <mergeCell ref="JIG17:JIG19"/>
    <mergeCell ref="JII17:JII19"/>
    <mergeCell ref="JIK17:JIK19"/>
    <mergeCell ref="JIM17:JIM19"/>
    <mergeCell ref="JIO17:JIO19"/>
    <mergeCell ref="JIQ17:JIQ19"/>
    <mergeCell ref="JHU17:JHU19"/>
    <mergeCell ref="JHW17:JHW19"/>
    <mergeCell ref="JHY17:JHY19"/>
    <mergeCell ref="JIA17:JIA19"/>
    <mergeCell ref="JIC17:JIC19"/>
    <mergeCell ref="JIE17:JIE19"/>
    <mergeCell ref="JHI17:JHI19"/>
    <mergeCell ref="JHK17:JHK19"/>
    <mergeCell ref="JHM17:JHM19"/>
    <mergeCell ref="JHO17:JHO19"/>
    <mergeCell ref="JHQ17:JHQ19"/>
    <mergeCell ref="JHS17:JHS19"/>
    <mergeCell ref="JGW17:JGW19"/>
    <mergeCell ref="JGY17:JGY19"/>
    <mergeCell ref="JHA17:JHA19"/>
    <mergeCell ref="JHC17:JHC19"/>
    <mergeCell ref="JHE17:JHE19"/>
    <mergeCell ref="JHG17:JHG19"/>
    <mergeCell ref="JGK17:JGK19"/>
    <mergeCell ref="JGM17:JGM19"/>
    <mergeCell ref="JGO17:JGO19"/>
    <mergeCell ref="JGQ17:JGQ19"/>
    <mergeCell ref="JGS17:JGS19"/>
    <mergeCell ref="JGU17:JGU19"/>
    <mergeCell ref="JFY17:JFY19"/>
    <mergeCell ref="JGA17:JGA19"/>
    <mergeCell ref="JGC17:JGC19"/>
    <mergeCell ref="JGE17:JGE19"/>
    <mergeCell ref="JGG17:JGG19"/>
    <mergeCell ref="JGI17:JGI19"/>
    <mergeCell ref="JFM17:JFM19"/>
    <mergeCell ref="JFO17:JFO19"/>
    <mergeCell ref="JFQ17:JFQ19"/>
    <mergeCell ref="JFS17:JFS19"/>
    <mergeCell ref="JFU17:JFU19"/>
    <mergeCell ref="JFW17:JFW19"/>
    <mergeCell ref="JFA17:JFA19"/>
    <mergeCell ref="JFC17:JFC19"/>
    <mergeCell ref="JFE17:JFE19"/>
    <mergeCell ref="JFG17:JFG19"/>
    <mergeCell ref="JFI17:JFI19"/>
    <mergeCell ref="JFK17:JFK19"/>
    <mergeCell ref="JEO17:JEO19"/>
    <mergeCell ref="JEQ17:JEQ19"/>
    <mergeCell ref="JES17:JES19"/>
    <mergeCell ref="JEU17:JEU19"/>
    <mergeCell ref="JEW17:JEW19"/>
    <mergeCell ref="JEY17:JEY19"/>
    <mergeCell ref="JEC17:JEC19"/>
    <mergeCell ref="JEE17:JEE19"/>
    <mergeCell ref="JEG17:JEG19"/>
    <mergeCell ref="JEI17:JEI19"/>
    <mergeCell ref="JEK17:JEK19"/>
    <mergeCell ref="JEM17:JEM19"/>
    <mergeCell ref="JDQ17:JDQ19"/>
    <mergeCell ref="JDS17:JDS19"/>
    <mergeCell ref="JDU17:JDU19"/>
    <mergeCell ref="JDW17:JDW19"/>
    <mergeCell ref="JDY17:JDY19"/>
    <mergeCell ref="JEA17:JEA19"/>
    <mergeCell ref="JDE17:JDE19"/>
    <mergeCell ref="JDG17:JDG19"/>
    <mergeCell ref="JDI17:JDI19"/>
    <mergeCell ref="JDK17:JDK19"/>
    <mergeCell ref="JDM17:JDM19"/>
    <mergeCell ref="JDO17:JDO19"/>
    <mergeCell ref="JCS17:JCS19"/>
    <mergeCell ref="JCU17:JCU19"/>
    <mergeCell ref="JCW17:JCW19"/>
    <mergeCell ref="JCY17:JCY19"/>
    <mergeCell ref="JDA17:JDA19"/>
    <mergeCell ref="JDC17:JDC19"/>
    <mergeCell ref="JCG17:JCG19"/>
    <mergeCell ref="JCI17:JCI19"/>
    <mergeCell ref="JCK17:JCK19"/>
    <mergeCell ref="JCM17:JCM19"/>
    <mergeCell ref="JCO17:JCO19"/>
    <mergeCell ref="JCQ17:JCQ19"/>
    <mergeCell ref="JBU17:JBU19"/>
    <mergeCell ref="JBW17:JBW19"/>
    <mergeCell ref="JBY17:JBY19"/>
    <mergeCell ref="JCA17:JCA19"/>
    <mergeCell ref="JCC17:JCC19"/>
    <mergeCell ref="JCE17:JCE19"/>
    <mergeCell ref="JBI17:JBI19"/>
    <mergeCell ref="JBK17:JBK19"/>
    <mergeCell ref="JBM17:JBM19"/>
    <mergeCell ref="JBO17:JBO19"/>
    <mergeCell ref="JBQ17:JBQ19"/>
    <mergeCell ref="JBS17:JBS19"/>
    <mergeCell ref="JAW17:JAW19"/>
    <mergeCell ref="JAY17:JAY19"/>
    <mergeCell ref="JBA17:JBA19"/>
    <mergeCell ref="JBC17:JBC19"/>
    <mergeCell ref="JBE17:JBE19"/>
    <mergeCell ref="JBG17:JBG19"/>
    <mergeCell ref="JAK17:JAK19"/>
    <mergeCell ref="JAM17:JAM19"/>
    <mergeCell ref="JAO17:JAO19"/>
    <mergeCell ref="JAQ17:JAQ19"/>
    <mergeCell ref="JAS17:JAS19"/>
    <mergeCell ref="JAU17:JAU19"/>
    <mergeCell ref="IZY17:IZY19"/>
    <mergeCell ref="JAA17:JAA19"/>
    <mergeCell ref="JAC17:JAC19"/>
    <mergeCell ref="JAE17:JAE19"/>
    <mergeCell ref="JAG17:JAG19"/>
    <mergeCell ref="JAI17:JAI19"/>
    <mergeCell ref="IZM17:IZM19"/>
    <mergeCell ref="IZO17:IZO19"/>
    <mergeCell ref="IZQ17:IZQ19"/>
    <mergeCell ref="IZS17:IZS19"/>
    <mergeCell ref="IZU17:IZU19"/>
    <mergeCell ref="IZW17:IZW19"/>
    <mergeCell ref="IZA17:IZA19"/>
    <mergeCell ref="IZC17:IZC19"/>
    <mergeCell ref="IZE17:IZE19"/>
    <mergeCell ref="IZG17:IZG19"/>
    <mergeCell ref="IZI17:IZI19"/>
    <mergeCell ref="IZK17:IZK19"/>
    <mergeCell ref="IYO17:IYO19"/>
    <mergeCell ref="IYQ17:IYQ19"/>
    <mergeCell ref="IYS17:IYS19"/>
    <mergeCell ref="IYU17:IYU19"/>
    <mergeCell ref="IYW17:IYW19"/>
    <mergeCell ref="IYY17:IYY19"/>
    <mergeCell ref="IYC17:IYC19"/>
    <mergeCell ref="IYE17:IYE19"/>
    <mergeCell ref="IYG17:IYG19"/>
    <mergeCell ref="IYI17:IYI19"/>
    <mergeCell ref="IYK17:IYK19"/>
    <mergeCell ref="IYM17:IYM19"/>
    <mergeCell ref="IXQ17:IXQ19"/>
    <mergeCell ref="IXS17:IXS19"/>
    <mergeCell ref="IXU17:IXU19"/>
    <mergeCell ref="IXW17:IXW19"/>
    <mergeCell ref="IXY17:IXY19"/>
    <mergeCell ref="IYA17:IYA19"/>
    <mergeCell ref="IXE17:IXE19"/>
    <mergeCell ref="IXG17:IXG19"/>
    <mergeCell ref="IXI17:IXI19"/>
    <mergeCell ref="IXK17:IXK19"/>
    <mergeCell ref="IXM17:IXM19"/>
    <mergeCell ref="IXO17:IXO19"/>
    <mergeCell ref="IWS17:IWS19"/>
    <mergeCell ref="IWU17:IWU19"/>
    <mergeCell ref="IWW17:IWW19"/>
    <mergeCell ref="IWY17:IWY19"/>
    <mergeCell ref="IXA17:IXA19"/>
    <mergeCell ref="IXC17:IXC19"/>
    <mergeCell ref="IWG17:IWG19"/>
    <mergeCell ref="IWI17:IWI19"/>
    <mergeCell ref="IWK17:IWK19"/>
    <mergeCell ref="IWM17:IWM19"/>
    <mergeCell ref="IWO17:IWO19"/>
    <mergeCell ref="IWQ17:IWQ19"/>
    <mergeCell ref="IVU17:IVU19"/>
    <mergeCell ref="IVW17:IVW19"/>
    <mergeCell ref="IVY17:IVY19"/>
    <mergeCell ref="IWA17:IWA19"/>
    <mergeCell ref="IWC17:IWC19"/>
    <mergeCell ref="IWE17:IWE19"/>
    <mergeCell ref="IVI17:IVI19"/>
    <mergeCell ref="IVK17:IVK19"/>
    <mergeCell ref="IVM17:IVM19"/>
    <mergeCell ref="IVO17:IVO19"/>
    <mergeCell ref="IVQ17:IVQ19"/>
    <mergeCell ref="IVS17:IVS19"/>
    <mergeCell ref="IUW17:IUW19"/>
    <mergeCell ref="IUY17:IUY19"/>
    <mergeCell ref="IVA17:IVA19"/>
    <mergeCell ref="IVC17:IVC19"/>
    <mergeCell ref="IVE17:IVE19"/>
    <mergeCell ref="IVG17:IVG19"/>
    <mergeCell ref="IUK17:IUK19"/>
    <mergeCell ref="IUM17:IUM19"/>
    <mergeCell ref="IUO17:IUO19"/>
    <mergeCell ref="IUQ17:IUQ19"/>
    <mergeCell ref="IUS17:IUS19"/>
    <mergeCell ref="IUU17:IUU19"/>
    <mergeCell ref="ITY17:ITY19"/>
    <mergeCell ref="IUA17:IUA19"/>
    <mergeCell ref="IUC17:IUC19"/>
    <mergeCell ref="IUE17:IUE19"/>
    <mergeCell ref="IUG17:IUG19"/>
    <mergeCell ref="IUI17:IUI19"/>
    <mergeCell ref="ITM17:ITM19"/>
    <mergeCell ref="ITO17:ITO19"/>
    <mergeCell ref="ITQ17:ITQ19"/>
    <mergeCell ref="ITS17:ITS19"/>
    <mergeCell ref="ITU17:ITU19"/>
    <mergeCell ref="ITW17:ITW19"/>
    <mergeCell ref="ITA17:ITA19"/>
    <mergeCell ref="ITC17:ITC19"/>
    <mergeCell ref="ITE17:ITE19"/>
    <mergeCell ref="ITG17:ITG19"/>
    <mergeCell ref="ITI17:ITI19"/>
    <mergeCell ref="ITK17:ITK19"/>
    <mergeCell ref="ISO17:ISO19"/>
    <mergeCell ref="ISQ17:ISQ19"/>
    <mergeCell ref="ISS17:ISS19"/>
    <mergeCell ref="ISU17:ISU19"/>
    <mergeCell ref="ISW17:ISW19"/>
    <mergeCell ref="ISY17:ISY19"/>
    <mergeCell ref="ISC17:ISC19"/>
    <mergeCell ref="ISE17:ISE19"/>
    <mergeCell ref="ISG17:ISG19"/>
    <mergeCell ref="ISI17:ISI19"/>
    <mergeCell ref="ISK17:ISK19"/>
    <mergeCell ref="ISM17:ISM19"/>
    <mergeCell ref="IRQ17:IRQ19"/>
    <mergeCell ref="IRS17:IRS19"/>
    <mergeCell ref="IRU17:IRU19"/>
    <mergeCell ref="IRW17:IRW19"/>
    <mergeCell ref="IRY17:IRY19"/>
    <mergeCell ref="ISA17:ISA19"/>
    <mergeCell ref="IRE17:IRE19"/>
    <mergeCell ref="IRG17:IRG19"/>
    <mergeCell ref="IRI17:IRI19"/>
    <mergeCell ref="IRK17:IRK19"/>
    <mergeCell ref="IRM17:IRM19"/>
    <mergeCell ref="IRO17:IRO19"/>
    <mergeCell ref="IQS17:IQS19"/>
    <mergeCell ref="IQU17:IQU19"/>
    <mergeCell ref="IQW17:IQW19"/>
    <mergeCell ref="IQY17:IQY19"/>
    <mergeCell ref="IRA17:IRA19"/>
    <mergeCell ref="IRC17:IRC19"/>
    <mergeCell ref="IQG17:IQG19"/>
    <mergeCell ref="IQI17:IQI19"/>
    <mergeCell ref="IQK17:IQK19"/>
    <mergeCell ref="IQM17:IQM19"/>
    <mergeCell ref="IQO17:IQO19"/>
    <mergeCell ref="IQQ17:IQQ19"/>
    <mergeCell ref="IPU17:IPU19"/>
    <mergeCell ref="IPW17:IPW19"/>
    <mergeCell ref="IPY17:IPY19"/>
    <mergeCell ref="IQA17:IQA19"/>
    <mergeCell ref="IQC17:IQC19"/>
    <mergeCell ref="IQE17:IQE19"/>
    <mergeCell ref="IPI17:IPI19"/>
    <mergeCell ref="IPK17:IPK19"/>
    <mergeCell ref="IPM17:IPM19"/>
    <mergeCell ref="IPO17:IPO19"/>
    <mergeCell ref="IPQ17:IPQ19"/>
    <mergeCell ref="IPS17:IPS19"/>
    <mergeCell ref="IOW17:IOW19"/>
    <mergeCell ref="IOY17:IOY19"/>
    <mergeCell ref="IPA17:IPA19"/>
    <mergeCell ref="IPC17:IPC19"/>
    <mergeCell ref="IPE17:IPE19"/>
    <mergeCell ref="IPG17:IPG19"/>
    <mergeCell ref="IOK17:IOK19"/>
    <mergeCell ref="IOM17:IOM19"/>
    <mergeCell ref="IOO17:IOO19"/>
    <mergeCell ref="IOQ17:IOQ19"/>
    <mergeCell ref="IOS17:IOS19"/>
    <mergeCell ref="IOU17:IOU19"/>
    <mergeCell ref="INY17:INY19"/>
    <mergeCell ref="IOA17:IOA19"/>
    <mergeCell ref="IOC17:IOC19"/>
    <mergeCell ref="IOE17:IOE19"/>
    <mergeCell ref="IOG17:IOG19"/>
    <mergeCell ref="IOI17:IOI19"/>
    <mergeCell ref="INM17:INM19"/>
    <mergeCell ref="INO17:INO19"/>
    <mergeCell ref="INQ17:INQ19"/>
    <mergeCell ref="INS17:INS19"/>
    <mergeCell ref="INU17:INU19"/>
    <mergeCell ref="INW17:INW19"/>
    <mergeCell ref="INA17:INA19"/>
    <mergeCell ref="INC17:INC19"/>
    <mergeCell ref="INE17:INE19"/>
    <mergeCell ref="ING17:ING19"/>
    <mergeCell ref="INI17:INI19"/>
    <mergeCell ref="INK17:INK19"/>
    <mergeCell ref="IMO17:IMO19"/>
    <mergeCell ref="IMQ17:IMQ19"/>
    <mergeCell ref="IMS17:IMS19"/>
    <mergeCell ref="IMU17:IMU19"/>
    <mergeCell ref="IMW17:IMW19"/>
    <mergeCell ref="IMY17:IMY19"/>
    <mergeCell ref="IMC17:IMC19"/>
    <mergeCell ref="IME17:IME19"/>
    <mergeCell ref="IMG17:IMG19"/>
    <mergeCell ref="IMI17:IMI19"/>
    <mergeCell ref="IMK17:IMK19"/>
    <mergeCell ref="IMM17:IMM19"/>
    <mergeCell ref="ILQ17:ILQ19"/>
    <mergeCell ref="ILS17:ILS19"/>
    <mergeCell ref="ILU17:ILU19"/>
    <mergeCell ref="ILW17:ILW19"/>
    <mergeCell ref="ILY17:ILY19"/>
    <mergeCell ref="IMA17:IMA19"/>
    <mergeCell ref="ILE17:ILE19"/>
    <mergeCell ref="ILG17:ILG19"/>
    <mergeCell ref="ILI17:ILI19"/>
    <mergeCell ref="ILK17:ILK19"/>
    <mergeCell ref="ILM17:ILM19"/>
    <mergeCell ref="ILO17:ILO19"/>
    <mergeCell ref="IKS17:IKS19"/>
    <mergeCell ref="IKU17:IKU19"/>
    <mergeCell ref="IKW17:IKW19"/>
    <mergeCell ref="IKY17:IKY19"/>
    <mergeCell ref="ILA17:ILA19"/>
    <mergeCell ref="ILC17:ILC19"/>
    <mergeCell ref="IKG17:IKG19"/>
    <mergeCell ref="IKI17:IKI19"/>
    <mergeCell ref="IKK17:IKK19"/>
    <mergeCell ref="IKM17:IKM19"/>
    <mergeCell ref="IKO17:IKO19"/>
    <mergeCell ref="IKQ17:IKQ19"/>
    <mergeCell ref="IJU17:IJU19"/>
    <mergeCell ref="IJW17:IJW19"/>
    <mergeCell ref="IJY17:IJY19"/>
    <mergeCell ref="IKA17:IKA19"/>
    <mergeCell ref="IKC17:IKC19"/>
    <mergeCell ref="IKE17:IKE19"/>
    <mergeCell ref="IJI17:IJI19"/>
    <mergeCell ref="IJK17:IJK19"/>
    <mergeCell ref="IJM17:IJM19"/>
    <mergeCell ref="IJO17:IJO19"/>
    <mergeCell ref="IJQ17:IJQ19"/>
    <mergeCell ref="IJS17:IJS19"/>
    <mergeCell ref="IIW17:IIW19"/>
    <mergeCell ref="IIY17:IIY19"/>
    <mergeCell ref="IJA17:IJA19"/>
    <mergeCell ref="IJC17:IJC19"/>
    <mergeCell ref="IJE17:IJE19"/>
    <mergeCell ref="IJG17:IJG19"/>
    <mergeCell ref="IIK17:IIK19"/>
    <mergeCell ref="IIM17:IIM19"/>
    <mergeCell ref="IIO17:IIO19"/>
    <mergeCell ref="IIQ17:IIQ19"/>
    <mergeCell ref="IIS17:IIS19"/>
    <mergeCell ref="IIU17:IIU19"/>
    <mergeCell ref="IHY17:IHY19"/>
    <mergeCell ref="IIA17:IIA19"/>
    <mergeCell ref="IIC17:IIC19"/>
    <mergeCell ref="IIE17:IIE19"/>
    <mergeCell ref="IIG17:IIG19"/>
    <mergeCell ref="III17:III19"/>
    <mergeCell ref="IHM17:IHM19"/>
    <mergeCell ref="IHO17:IHO19"/>
    <mergeCell ref="IHQ17:IHQ19"/>
    <mergeCell ref="IHS17:IHS19"/>
    <mergeCell ref="IHU17:IHU19"/>
    <mergeCell ref="IHW17:IHW19"/>
    <mergeCell ref="IHA17:IHA19"/>
    <mergeCell ref="IHC17:IHC19"/>
    <mergeCell ref="IHE17:IHE19"/>
    <mergeCell ref="IHG17:IHG19"/>
    <mergeCell ref="IHI17:IHI19"/>
    <mergeCell ref="IHK17:IHK19"/>
    <mergeCell ref="IGO17:IGO19"/>
    <mergeCell ref="IGQ17:IGQ19"/>
    <mergeCell ref="IGS17:IGS19"/>
    <mergeCell ref="IGU17:IGU19"/>
    <mergeCell ref="IGW17:IGW19"/>
    <mergeCell ref="IGY17:IGY19"/>
    <mergeCell ref="IGC17:IGC19"/>
    <mergeCell ref="IGE17:IGE19"/>
    <mergeCell ref="IGG17:IGG19"/>
    <mergeCell ref="IGI17:IGI19"/>
    <mergeCell ref="IGK17:IGK19"/>
    <mergeCell ref="IGM17:IGM19"/>
    <mergeCell ref="IFQ17:IFQ19"/>
    <mergeCell ref="IFS17:IFS19"/>
    <mergeCell ref="IFU17:IFU19"/>
    <mergeCell ref="IFW17:IFW19"/>
    <mergeCell ref="IFY17:IFY19"/>
    <mergeCell ref="IGA17:IGA19"/>
    <mergeCell ref="IFE17:IFE19"/>
    <mergeCell ref="IFG17:IFG19"/>
    <mergeCell ref="IFI17:IFI19"/>
    <mergeCell ref="IFK17:IFK19"/>
    <mergeCell ref="IFM17:IFM19"/>
    <mergeCell ref="IFO17:IFO19"/>
    <mergeCell ref="IES17:IES19"/>
    <mergeCell ref="IEU17:IEU19"/>
    <mergeCell ref="IEW17:IEW19"/>
    <mergeCell ref="IEY17:IEY19"/>
    <mergeCell ref="IFA17:IFA19"/>
    <mergeCell ref="IFC17:IFC19"/>
    <mergeCell ref="IEG17:IEG19"/>
    <mergeCell ref="IEI17:IEI19"/>
    <mergeCell ref="IEK17:IEK19"/>
    <mergeCell ref="IEM17:IEM19"/>
    <mergeCell ref="IEO17:IEO19"/>
    <mergeCell ref="IEQ17:IEQ19"/>
    <mergeCell ref="IDU17:IDU19"/>
    <mergeCell ref="IDW17:IDW19"/>
    <mergeCell ref="IDY17:IDY19"/>
    <mergeCell ref="IEA17:IEA19"/>
    <mergeCell ref="IEC17:IEC19"/>
    <mergeCell ref="IEE17:IEE19"/>
    <mergeCell ref="IDI17:IDI19"/>
    <mergeCell ref="IDK17:IDK19"/>
    <mergeCell ref="IDM17:IDM19"/>
    <mergeCell ref="IDO17:IDO19"/>
    <mergeCell ref="IDQ17:IDQ19"/>
    <mergeCell ref="IDS17:IDS19"/>
    <mergeCell ref="ICW17:ICW19"/>
    <mergeCell ref="ICY17:ICY19"/>
    <mergeCell ref="IDA17:IDA19"/>
    <mergeCell ref="IDC17:IDC19"/>
    <mergeCell ref="IDE17:IDE19"/>
    <mergeCell ref="IDG17:IDG19"/>
    <mergeCell ref="ICK17:ICK19"/>
    <mergeCell ref="ICM17:ICM19"/>
    <mergeCell ref="ICO17:ICO19"/>
    <mergeCell ref="ICQ17:ICQ19"/>
    <mergeCell ref="ICS17:ICS19"/>
    <mergeCell ref="ICU17:ICU19"/>
    <mergeCell ref="IBY17:IBY19"/>
    <mergeCell ref="ICA17:ICA19"/>
    <mergeCell ref="ICC17:ICC19"/>
    <mergeCell ref="ICE17:ICE19"/>
    <mergeCell ref="ICG17:ICG19"/>
    <mergeCell ref="ICI17:ICI19"/>
    <mergeCell ref="IBM17:IBM19"/>
    <mergeCell ref="IBO17:IBO19"/>
    <mergeCell ref="IBQ17:IBQ19"/>
    <mergeCell ref="IBS17:IBS19"/>
    <mergeCell ref="IBU17:IBU19"/>
    <mergeCell ref="IBW17:IBW19"/>
    <mergeCell ref="IBA17:IBA19"/>
    <mergeCell ref="IBC17:IBC19"/>
    <mergeCell ref="IBE17:IBE19"/>
    <mergeCell ref="IBG17:IBG19"/>
    <mergeCell ref="IBI17:IBI19"/>
    <mergeCell ref="IBK17:IBK19"/>
    <mergeCell ref="IAO17:IAO19"/>
    <mergeCell ref="IAQ17:IAQ19"/>
    <mergeCell ref="IAS17:IAS19"/>
    <mergeCell ref="IAU17:IAU19"/>
    <mergeCell ref="IAW17:IAW19"/>
    <mergeCell ref="IAY17:IAY19"/>
    <mergeCell ref="IAC17:IAC19"/>
    <mergeCell ref="IAE17:IAE19"/>
    <mergeCell ref="IAG17:IAG19"/>
    <mergeCell ref="IAI17:IAI19"/>
    <mergeCell ref="IAK17:IAK19"/>
    <mergeCell ref="IAM17:IAM19"/>
    <mergeCell ref="HZQ17:HZQ19"/>
    <mergeCell ref="HZS17:HZS19"/>
    <mergeCell ref="HZU17:HZU19"/>
    <mergeCell ref="HZW17:HZW19"/>
    <mergeCell ref="HZY17:HZY19"/>
    <mergeCell ref="IAA17:IAA19"/>
    <mergeCell ref="HZE17:HZE19"/>
    <mergeCell ref="HZG17:HZG19"/>
    <mergeCell ref="HZI17:HZI19"/>
    <mergeCell ref="HZK17:HZK19"/>
    <mergeCell ref="HZM17:HZM19"/>
    <mergeCell ref="HZO17:HZO19"/>
    <mergeCell ref="HYS17:HYS19"/>
    <mergeCell ref="HYU17:HYU19"/>
    <mergeCell ref="HYW17:HYW19"/>
    <mergeCell ref="HYY17:HYY19"/>
    <mergeCell ref="HZA17:HZA19"/>
    <mergeCell ref="HZC17:HZC19"/>
    <mergeCell ref="HYG17:HYG19"/>
    <mergeCell ref="HYI17:HYI19"/>
    <mergeCell ref="HYK17:HYK19"/>
    <mergeCell ref="HYM17:HYM19"/>
    <mergeCell ref="HYO17:HYO19"/>
    <mergeCell ref="HYQ17:HYQ19"/>
    <mergeCell ref="HXU17:HXU19"/>
    <mergeCell ref="HXW17:HXW19"/>
    <mergeCell ref="HXY17:HXY19"/>
    <mergeCell ref="HYA17:HYA19"/>
    <mergeCell ref="HYC17:HYC19"/>
    <mergeCell ref="HYE17:HYE19"/>
    <mergeCell ref="HXI17:HXI19"/>
    <mergeCell ref="HXK17:HXK19"/>
    <mergeCell ref="HXM17:HXM19"/>
    <mergeCell ref="HXO17:HXO19"/>
    <mergeCell ref="HXQ17:HXQ19"/>
    <mergeCell ref="HXS17:HXS19"/>
    <mergeCell ref="HWW17:HWW19"/>
    <mergeCell ref="HWY17:HWY19"/>
    <mergeCell ref="HXA17:HXA19"/>
    <mergeCell ref="HXC17:HXC19"/>
    <mergeCell ref="HXE17:HXE19"/>
    <mergeCell ref="HXG17:HXG19"/>
    <mergeCell ref="HWK17:HWK19"/>
    <mergeCell ref="HWM17:HWM19"/>
    <mergeCell ref="HWO17:HWO19"/>
    <mergeCell ref="HWQ17:HWQ19"/>
    <mergeCell ref="HWS17:HWS19"/>
    <mergeCell ref="HWU17:HWU19"/>
    <mergeCell ref="HVY17:HVY19"/>
    <mergeCell ref="HWA17:HWA19"/>
    <mergeCell ref="HWC17:HWC19"/>
    <mergeCell ref="HWE17:HWE19"/>
    <mergeCell ref="HWG17:HWG19"/>
    <mergeCell ref="HWI17:HWI19"/>
    <mergeCell ref="HVM17:HVM19"/>
    <mergeCell ref="HVO17:HVO19"/>
    <mergeCell ref="HVQ17:HVQ19"/>
    <mergeCell ref="HVS17:HVS19"/>
    <mergeCell ref="HVU17:HVU19"/>
    <mergeCell ref="HVW17:HVW19"/>
    <mergeCell ref="HVA17:HVA19"/>
    <mergeCell ref="HVC17:HVC19"/>
    <mergeCell ref="HVE17:HVE19"/>
    <mergeCell ref="HVG17:HVG19"/>
    <mergeCell ref="HVI17:HVI19"/>
    <mergeCell ref="HVK17:HVK19"/>
    <mergeCell ref="HUO17:HUO19"/>
    <mergeCell ref="HUQ17:HUQ19"/>
    <mergeCell ref="HUS17:HUS19"/>
    <mergeCell ref="HUU17:HUU19"/>
    <mergeCell ref="HUW17:HUW19"/>
    <mergeCell ref="HUY17:HUY19"/>
    <mergeCell ref="HUC17:HUC19"/>
    <mergeCell ref="HUE17:HUE19"/>
    <mergeCell ref="HUG17:HUG19"/>
    <mergeCell ref="HUI17:HUI19"/>
    <mergeCell ref="HUK17:HUK19"/>
    <mergeCell ref="HUM17:HUM19"/>
    <mergeCell ref="HTQ17:HTQ19"/>
    <mergeCell ref="HTS17:HTS19"/>
    <mergeCell ref="HTU17:HTU19"/>
    <mergeCell ref="HTW17:HTW19"/>
    <mergeCell ref="HTY17:HTY19"/>
    <mergeCell ref="HUA17:HUA19"/>
    <mergeCell ref="HTE17:HTE19"/>
    <mergeCell ref="HTG17:HTG19"/>
    <mergeCell ref="HTI17:HTI19"/>
    <mergeCell ref="HTK17:HTK19"/>
    <mergeCell ref="HTM17:HTM19"/>
    <mergeCell ref="HTO17:HTO19"/>
    <mergeCell ref="HSS17:HSS19"/>
    <mergeCell ref="HSU17:HSU19"/>
    <mergeCell ref="HSW17:HSW19"/>
    <mergeCell ref="HSY17:HSY19"/>
    <mergeCell ref="HTA17:HTA19"/>
    <mergeCell ref="HTC17:HTC19"/>
    <mergeCell ref="HSG17:HSG19"/>
    <mergeCell ref="HSI17:HSI19"/>
    <mergeCell ref="HSK17:HSK19"/>
    <mergeCell ref="HSM17:HSM19"/>
    <mergeCell ref="HSO17:HSO19"/>
    <mergeCell ref="HSQ17:HSQ19"/>
    <mergeCell ref="HRU17:HRU19"/>
    <mergeCell ref="HRW17:HRW19"/>
    <mergeCell ref="HRY17:HRY19"/>
    <mergeCell ref="HSA17:HSA19"/>
    <mergeCell ref="HSC17:HSC19"/>
    <mergeCell ref="HSE17:HSE19"/>
    <mergeCell ref="HRI17:HRI19"/>
    <mergeCell ref="HRK17:HRK19"/>
    <mergeCell ref="HRM17:HRM19"/>
    <mergeCell ref="HRO17:HRO19"/>
    <mergeCell ref="HRQ17:HRQ19"/>
    <mergeCell ref="HRS17:HRS19"/>
    <mergeCell ref="HQW17:HQW19"/>
    <mergeCell ref="HQY17:HQY19"/>
    <mergeCell ref="HRA17:HRA19"/>
    <mergeCell ref="HRC17:HRC19"/>
    <mergeCell ref="HRE17:HRE19"/>
    <mergeCell ref="HRG17:HRG19"/>
    <mergeCell ref="HQK17:HQK19"/>
    <mergeCell ref="HQM17:HQM19"/>
    <mergeCell ref="HQO17:HQO19"/>
    <mergeCell ref="HQQ17:HQQ19"/>
    <mergeCell ref="HQS17:HQS19"/>
    <mergeCell ref="HQU17:HQU19"/>
    <mergeCell ref="HPY17:HPY19"/>
    <mergeCell ref="HQA17:HQA19"/>
    <mergeCell ref="HQC17:HQC19"/>
    <mergeCell ref="HQE17:HQE19"/>
    <mergeCell ref="HQG17:HQG19"/>
    <mergeCell ref="HQI17:HQI19"/>
    <mergeCell ref="HPM17:HPM19"/>
    <mergeCell ref="HPO17:HPO19"/>
    <mergeCell ref="HPQ17:HPQ19"/>
    <mergeCell ref="HPS17:HPS19"/>
    <mergeCell ref="HPU17:HPU19"/>
    <mergeCell ref="HPW17:HPW19"/>
    <mergeCell ref="HPA17:HPA19"/>
    <mergeCell ref="HPC17:HPC19"/>
    <mergeCell ref="HPE17:HPE19"/>
    <mergeCell ref="HPG17:HPG19"/>
    <mergeCell ref="HPI17:HPI19"/>
    <mergeCell ref="HPK17:HPK19"/>
    <mergeCell ref="HOO17:HOO19"/>
    <mergeCell ref="HOQ17:HOQ19"/>
    <mergeCell ref="HOS17:HOS19"/>
    <mergeCell ref="HOU17:HOU19"/>
    <mergeCell ref="HOW17:HOW19"/>
    <mergeCell ref="HOY17:HOY19"/>
    <mergeCell ref="HOC17:HOC19"/>
    <mergeCell ref="HOE17:HOE19"/>
    <mergeCell ref="HOG17:HOG19"/>
    <mergeCell ref="HOI17:HOI19"/>
    <mergeCell ref="HOK17:HOK19"/>
    <mergeCell ref="HOM17:HOM19"/>
    <mergeCell ref="HNQ17:HNQ19"/>
    <mergeCell ref="HNS17:HNS19"/>
    <mergeCell ref="HNU17:HNU19"/>
    <mergeCell ref="HNW17:HNW19"/>
    <mergeCell ref="HNY17:HNY19"/>
    <mergeCell ref="HOA17:HOA19"/>
    <mergeCell ref="HNE17:HNE19"/>
    <mergeCell ref="HNG17:HNG19"/>
    <mergeCell ref="HNI17:HNI19"/>
    <mergeCell ref="HNK17:HNK19"/>
    <mergeCell ref="HNM17:HNM19"/>
    <mergeCell ref="HNO17:HNO19"/>
    <mergeCell ref="HMS17:HMS19"/>
    <mergeCell ref="HMU17:HMU19"/>
    <mergeCell ref="HMW17:HMW19"/>
    <mergeCell ref="HMY17:HMY19"/>
    <mergeCell ref="HNA17:HNA19"/>
    <mergeCell ref="HNC17:HNC19"/>
    <mergeCell ref="HMG17:HMG19"/>
    <mergeCell ref="HMI17:HMI19"/>
    <mergeCell ref="HMK17:HMK19"/>
    <mergeCell ref="HMM17:HMM19"/>
    <mergeCell ref="HMO17:HMO19"/>
    <mergeCell ref="HMQ17:HMQ19"/>
    <mergeCell ref="HLU17:HLU19"/>
    <mergeCell ref="HLW17:HLW19"/>
    <mergeCell ref="HLY17:HLY19"/>
    <mergeCell ref="HMA17:HMA19"/>
    <mergeCell ref="HMC17:HMC19"/>
    <mergeCell ref="HME17:HME19"/>
    <mergeCell ref="HLI17:HLI19"/>
    <mergeCell ref="HLK17:HLK19"/>
    <mergeCell ref="HLM17:HLM19"/>
    <mergeCell ref="HLO17:HLO19"/>
    <mergeCell ref="HLQ17:HLQ19"/>
    <mergeCell ref="HLS17:HLS19"/>
    <mergeCell ref="HKW17:HKW19"/>
    <mergeCell ref="HKY17:HKY19"/>
    <mergeCell ref="HLA17:HLA19"/>
    <mergeCell ref="HLC17:HLC19"/>
    <mergeCell ref="HLE17:HLE19"/>
    <mergeCell ref="HLG17:HLG19"/>
    <mergeCell ref="HKK17:HKK19"/>
    <mergeCell ref="HKM17:HKM19"/>
    <mergeCell ref="HKO17:HKO19"/>
    <mergeCell ref="HKQ17:HKQ19"/>
    <mergeCell ref="HKS17:HKS19"/>
    <mergeCell ref="HKU17:HKU19"/>
    <mergeCell ref="HJY17:HJY19"/>
    <mergeCell ref="HKA17:HKA19"/>
    <mergeCell ref="HKC17:HKC19"/>
    <mergeCell ref="HKE17:HKE19"/>
    <mergeCell ref="HKG17:HKG19"/>
    <mergeCell ref="HKI17:HKI19"/>
    <mergeCell ref="HJM17:HJM19"/>
    <mergeCell ref="HJO17:HJO19"/>
    <mergeCell ref="HJQ17:HJQ19"/>
    <mergeCell ref="HJS17:HJS19"/>
    <mergeCell ref="HJU17:HJU19"/>
    <mergeCell ref="HJW17:HJW19"/>
    <mergeCell ref="HJA17:HJA19"/>
    <mergeCell ref="HJC17:HJC19"/>
    <mergeCell ref="HJE17:HJE19"/>
    <mergeCell ref="HJG17:HJG19"/>
    <mergeCell ref="HJI17:HJI19"/>
    <mergeCell ref="HJK17:HJK19"/>
    <mergeCell ref="HIO17:HIO19"/>
    <mergeCell ref="HIQ17:HIQ19"/>
    <mergeCell ref="HIS17:HIS19"/>
    <mergeCell ref="HIU17:HIU19"/>
    <mergeCell ref="HIW17:HIW19"/>
    <mergeCell ref="HIY17:HIY19"/>
    <mergeCell ref="HIC17:HIC19"/>
    <mergeCell ref="HIE17:HIE19"/>
    <mergeCell ref="HIG17:HIG19"/>
    <mergeCell ref="HII17:HII19"/>
    <mergeCell ref="HIK17:HIK19"/>
    <mergeCell ref="HIM17:HIM19"/>
    <mergeCell ref="HHQ17:HHQ19"/>
    <mergeCell ref="HHS17:HHS19"/>
    <mergeCell ref="HHU17:HHU19"/>
    <mergeCell ref="HHW17:HHW19"/>
    <mergeCell ref="HHY17:HHY19"/>
    <mergeCell ref="HIA17:HIA19"/>
    <mergeCell ref="HHE17:HHE19"/>
    <mergeCell ref="HHG17:HHG19"/>
    <mergeCell ref="HHI17:HHI19"/>
    <mergeCell ref="HHK17:HHK19"/>
    <mergeCell ref="HHM17:HHM19"/>
    <mergeCell ref="HHO17:HHO19"/>
    <mergeCell ref="HGS17:HGS19"/>
    <mergeCell ref="HGU17:HGU19"/>
    <mergeCell ref="HGW17:HGW19"/>
    <mergeCell ref="HGY17:HGY19"/>
    <mergeCell ref="HHA17:HHA19"/>
    <mergeCell ref="HHC17:HHC19"/>
    <mergeCell ref="HGG17:HGG19"/>
    <mergeCell ref="HGI17:HGI19"/>
    <mergeCell ref="HGK17:HGK19"/>
    <mergeCell ref="HGM17:HGM19"/>
    <mergeCell ref="HGO17:HGO19"/>
    <mergeCell ref="HGQ17:HGQ19"/>
    <mergeCell ref="HFU17:HFU19"/>
    <mergeCell ref="HFW17:HFW19"/>
    <mergeCell ref="HFY17:HFY19"/>
    <mergeCell ref="HGA17:HGA19"/>
    <mergeCell ref="HGC17:HGC19"/>
    <mergeCell ref="HGE17:HGE19"/>
    <mergeCell ref="HFI17:HFI19"/>
    <mergeCell ref="HFK17:HFK19"/>
    <mergeCell ref="HFM17:HFM19"/>
    <mergeCell ref="HFO17:HFO19"/>
    <mergeCell ref="HFQ17:HFQ19"/>
    <mergeCell ref="HFS17:HFS19"/>
    <mergeCell ref="HEW17:HEW19"/>
    <mergeCell ref="HEY17:HEY19"/>
    <mergeCell ref="HFA17:HFA19"/>
    <mergeCell ref="HFC17:HFC19"/>
    <mergeCell ref="HFE17:HFE19"/>
    <mergeCell ref="HFG17:HFG19"/>
    <mergeCell ref="HEK17:HEK19"/>
    <mergeCell ref="HEM17:HEM19"/>
    <mergeCell ref="HEO17:HEO19"/>
    <mergeCell ref="HEQ17:HEQ19"/>
    <mergeCell ref="HES17:HES19"/>
    <mergeCell ref="HEU17:HEU19"/>
    <mergeCell ref="HDY17:HDY19"/>
    <mergeCell ref="HEA17:HEA19"/>
    <mergeCell ref="HEC17:HEC19"/>
    <mergeCell ref="HEE17:HEE19"/>
    <mergeCell ref="HEG17:HEG19"/>
    <mergeCell ref="HEI17:HEI19"/>
    <mergeCell ref="HDM17:HDM19"/>
    <mergeCell ref="HDO17:HDO19"/>
    <mergeCell ref="HDQ17:HDQ19"/>
    <mergeCell ref="HDS17:HDS19"/>
    <mergeCell ref="HDU17:HDU19"/>
    <mergeCell ref="HDW17:HDW19"/>
    <mergeCell ref="HDA17:HDA19"/>
    <mergeCell ref="HDC17:HDC19"/>
    <mergeCell ref="HDE17:HDE19"/>
    <mergeCell ref="HDG17:HDG19"/>
    <mergeCell ref="HDI17:HDI19"/>
    <mergeCell ref="HDK17:HDK19"/>
    <mergeCell ref="HCO17:HCO19"/>
    <mergeCell ref="HCQ17:HCQ19"/>
    <mergeCell ref="HCS17:HCS19"/>
    <mergeCell ref="HCU17:HCU19"/>
    <mergeCell ref="HCW17:HCW19"/>
    <mergeCell ref="HCY17:HCY19"/>
    <mergeCell ref="HCC17:HCC19"/>
    <mergeCell ref="HCE17:HCE19"/>
    <mergeCell ref="HCG17:HCG19"/>
    <mergeCell ref="HCI17:HCI19"/>
    <mergeCell ref="HCK17:HCK19"/>
    <mergeCell ref="HCM17:HCM19"/>
    <mergeCell ref="HBQ17:HBQ19"/>
    <mergeCell ref="HBS17:HBS19"/>
    <mergeCell ref="HBU17:HBU19"/>
    <mergeCell ref="HBW17:HBW19"/>
    <mergeCell ref="HBY17:HBY19"/>
    <mergeCell ref="HCA17:HCA19"/>
    <mergeCell ref="HBE17:HBE19"/>
    <mergeCell ref="HBG17:HBG19"/>
    <mergeCell ref="HBI17:HBI19"/>
    <mergeCell ref="HBK17:HBK19"/>
    <mergeCell ref="HBM17:HBM19"/>
    <mergeCell ref="HBO17:HBO19"/>
    <mergeCell ref="HAS17:HAS19"/>
    <mergeCell ref="HAU17:HAU19"/>
    <mergeCell ref="HAW17:HAW19"/>
    <mergeCell ref="HAY17:HAY19"/>
    <mergeCell ref="HBA17:HBA19"/>
    <mergeCell ref="HBC17:HBC19"/>
    <mergeCell ref="HAG17:HAG19"/>
    <mergeCell ref="HAI17:HAI19"/>
    <mergeCell ref="HAK17:HAK19"/>
    <mergeCell ref="HAM17:HAM19"/>
    <mergeCell ref="HAO17:HAO19"/>
    <mergeCell ref="HAQ17:HAQ19"/>
    <mergeCell ref="GZU17:GZU19"/>
    <mergeCell ref="GZW17:GZW19"/>
    <mergeCell ref="GZY17:GZY19"/>
    <mergeCell ref="HAA17:HAA19"/>
    <mergeCell ref="HAC17:HAC19"/>
    <mergeCell ref="HAE17:HAE19"/>
    <mergeCell ref="GZI17:GZI19"/>
    <mergeCell ref="GZK17:GZK19"/>
    <mergeCell ref="GZM17:GZM19"/>
    <mergeCell ref="GZO17:GZO19"/>
    <mergeCell ref="GZQ17:GZQ19"/>
    <mergeCell ref="GZS17:GZS19"/>
    <mergeCell ref="GYW17:GYW19"/>
    <mergeCell ref="GYY17:GYY19"/>
    <mergeCell ref="GZA17:GZA19"/>
    <mergeCell ref="GZC17:GZC19"/>
    <mergeCell ref="GZE17:GZE19"/>
    <mergeCell ref="GZG17:GZG19"/>
    <mergeCell ref="GYK17:GYK19"/>
    <mergeCell ref="GYM17:GYM19"/>
    <mergeCell ref="GYO17:GYO19"/>
    <mergeCell ref="GYQ17:GYQ19"/>
    <mergeCell ref="GYS17:GYS19"/>
    <mergeCell ref="GYU17:GYU19"/>
    <mergeCell ref="GXY17:GXY19"/>
    <mergeCell ref="GYA17:GYA19"/>
    <mergeCell ref="GYC17:GYC19"/>
    <mergeCell ref="GYE17:GYE19"/>
    <mergeCell ref="GYG17:GYG19"/>
    <mergeCell ref="GYI17:GYI19"/>
    <mergeCell ref="GXM17:GXM19"/>
    <mergeCell ref="GXO17:GXO19"/>
    <mergeCell ref="GXQ17:GXQ19"/>
    <mergeCell ref="GXS17:GXS19"/>
    <mergeCell ref="GXU17:GXU19"/>
    <mergeCell ref="GXW17:GXW19"/>
    <mergeCell ref="GXA17:GXA19"/>
    <mergeCell ref="GXC17:GXC19"/>
    <mergeCell ref="GXE17:GXE19"/>
    <mergeCell ref="GXG17:GXG19"/>
    <mergeCell ref="GXI17:GXI19"/>
    <mergeCell ref="GXK17:GXK19"/>
    <mergeCell ref="GWO17:GWO19"/>
    <mergeCell ref="GWQ17:GWQ19"/>
    <mergeCell ref="GWS17:GWS19"/>
    <mergeCell ref="GWU17:GWU19"/>
    <mergeCell ref="GWW17:GWW19"/>
    <mergeCell ref="GWY17:GWY19"/>
    <mergeCell ref="GWC17:GWC19"/>
    <mergeCell ref="GWE17:GWE19"/>
    <mergeCell ref="GWG17:GWG19"/>
    <mergeCell ref="GWI17:GWI19"/>
    <mergeCell ref="GWK17:GWK19"/>
    <mergeCell ref="GWM17:GWM19"/>
    <mergeCell ref="GVQ17:GVQ19"/>
    <mergeCell ref="GVS17:GVS19"/>
    <mergeCell ref="GVU17:GVU19"/>
    <mergeCell ref="GVW17:GVW19"/>
    <mergeCell ref="GVY17:GVY19"/>
    <mergeCell ref="GWA17:GWA19"/>
    <mergeCell ref="GVE17:GVE19"/>
    <mergeCell ref="GVG17:GVG19"/>
    <mergeCell ref="GVI17:GVI19"/>
    <mergeCell ref="GVK17:GVK19"/>
    <mergeCell ref="GVM17:GVM19"/>
    <mergeCell ref="GVO17:GVO19"/>
    <mergeCell ref="GUS17:GUS19"/>
    <mergeCell ref="GUU17:GUU19"/>
    <mergeCell ref="GUW17:GUW19"/>
    <mergeCell ref="GUY17:GUY19"/>
    <mergeCell ref="GVA17:GVA19"/>
    <mergeCell ref="GVC17:GVC19"/>
    <mergeCell ref="GUG17:GUG19"/>
    <mergeCell ref="GUI17:GUI19"/>
    <mergeCell ref="GUK17:GUK19"/>
    <mergeCell ref="GUM17:GUM19"/>
    <mergeCell ref="GUO17:GUO19"/>
    <mergeCell ref="GUQ17:GUQ19"/>
    <mergeCell ref="GTU17:GTU19"/>
    <mergeCell ref="GTW17:GTW19"/>
    <mergeCell ref="GTY17:GTY19"/>
    <mergeCell ref="GUA17:GUA19"/>
    <mergeCell ref="GUC17:GUC19"/>
    <mergeCell ref="GUE17:GUE19"/>
    <mergeCell ref="GTI17:GTI19"/>
    <mergeCell ref="GTK17:GTK19"/>
    <mergeCell ref="GTM17:GTM19"/>
    <mergeCell ref="GTO17:GTO19"/>
    <mergeCell ref="GTQ17:GTQ19"/>
    <mergeCell ref="GTS17:GTS19"/>
    <mergeCell ref="GSW17:GSW19"/>
    <mergeCell ref="GSY17:GSY19"/>
    <mergeCell ref="GTA17:GTA19"/>
    <mergeCell ref="GTC17:GTC19"/>
    <mergeCell ref="GTE17:GTE19"/>
    <mergeCell ref="GTG17:GTG19"/>
    <mergeCell ref="GSK17:GSK19"/>
    <mergeCell ref="GSM17:GSM19"/>
    <mergeCell ref="GSO17:GSO19"/>
    <mergeCell ref="GSQ17:GSQ19"/>
    <mergeCell ref="GSS17:GSS19"/>
    <mergeCell ref="GSU17:GSU19"/>
    <mergeCell ref="GRY17:GRY19"/>
    <mergeCell ref="GSA17:GSA19"/>
    <mergeCell ref="GSC17:GSC19"/>
    <mergeCell ref="GSE17:GSE19"/>
    <mergeCell ref="GSG17:GSG19"/>
    <mergeCell ref="GSI17:GSI19"/>
    <mergeCell ref="GRM17:GRM19"/>
    <mergeCell ref="GRO17:GRO19"/>
    <mergeCell ref="GRQ17:GRQ19"/>
    <mergeCell ref="GRS17:GRS19"/>
    <mergeCell ref="GRU17:GRU19"/>
    <mergeCell ref="GRW17:GRW19"/>
    <mergeCell ref="GRA17:GRA19"/>
    <mergeCell ref="GRC17:GRC19"/>
    <mergeCell ref="GRE17:GRE19"/>
    <mergeCell ref="GRG17:GRG19"/>
    <mergeCell ref="GRI17:GRI19"/>
    <mergeCell ref="GRK17:GRK19"/>
    <mergeCell ref="GQO17:GQO19"/>
    <mergeCell ref="GQQ17:GQQ19"/>
    <mergeCell ref="GQS17:GQS19"/>
    <mergeCell ref="GQU17:GQU19"/>
    <mergeCell ref="GQW17:GQW19"/>
    <mergeCell ref="GQY17:GQY19"/>
    <mergeCell ref="GQC17:GQC19"/>
    <mergeCell ref="GQE17:GQE19"/>
    <mergeCell ref="GQG17:GQG19"/>
    <mergeCell ref="GQI17:GQI19"/>
    <mergeCell ref="GQK17:GQK19"/>
    <mergeCell ref="GQM17:GQM19"/>
    <mergeCell ref="GPQ17:GPQ19"/>
    <mergeCell ref="GPS17:GPS19"/>
    <mergeCell ref="GPU17:GPU19"/>
    <mergeCell ref="GPW17:GPW19"/>
    <mergeCell ref="GPY17:GPY19"/>
    <mergeCell ref="GQA17:GQA19"/>
    <mergeCell ref="GPE17:GPE19"/>
    <mergeCell ref="GPG17:GPG19"/>
    <mergeCell ref="GPI17:GPI19"/>
    <mergeCell ref="GPK17:GPK19"/>
    <mergeCell ref="GPM17:GPM19"/>
    <mergeCell ref="GPO17:GPO19"/>
    <mergeCell ref="GOS17:GOS19"/>
    <mergeCell ref="GOU17:GOU19"/>
    <mergeCell ref="GOW17:GOW19"/>
    <mergeCell ref="GOY17:GOY19"/>
    <mergeCell ref="GPA17:GPA19"/>
    <mergeCell ref="GPC17:GPC19"/>
    <mergeCell ref="GOG17:GOG19"/>
    <mergeCell ref="GOI17:GOI19"/>
    <mergeCell ref="GOK17:GOK19"/>
    <mergeCell ref="GOM17:GOM19"/>
    <mergeCell ref="GOO17:GOO19"/>
    <mergeCell ref="GOQ17:GOQ19"/>
    <mergeCell ref="GNU17:GNU19"/>
    <mergeCell ref="GNW17:GNW19"/>
    <mergeCell ref="GNY17:GNY19"/>
    <mergeCell ref="GOA17:GOA19"/>
    <mergeCell ref="GOC17:GOC19"/>
    <mergeCell ref="GOE17:GOE19"/>
    <mergeCell ref="GNI17:GNI19"/>
    <mergeCell ref="GNK17:GNK19"/>
    <mergeCell ref="GNM17:GNM19"/>
    <mergeCell ref="GNO17:GNO19"/>
    <mergeCell ref="GNQ17:GNQ19"/>
    <mergeCell ref="GNS17:GNS19"/>
    <mergeCell ref="GMW17:GMW19"/>
    <mergeCell ref="GMY17:GMY19"/>
    <mergeCell ref="GNA17:GNA19"/>
    <mergeCell ref="GNC17:GNC19"/>
    <mergeCell ref="GNE17:GNE19"/>
    <mergeCell ref="GNG17:GNG19"/>
    <mergeCell ref="GMK17:GMK19"/>
    <mergeCell ref="GMM17:GMM19"/>
    <mergeCell ref="GMO17:GMO19"/>
    <mergeCell ref="GMQ17:GMQ19"/>
    <mergeCell ref="GMS17:GMS19"/>
    <mergeCell ref="GMU17:GMU19"/>
    <mergeCell ref="GLY17:GLY19"/>
    <mergeCell ref="GMA17:GMA19"/>
    <mergeCell ref="GMC17:GMC19"/>
    <mergeCell ref="GME17:GME19"/>
    <mergeCell ref="GMG17:GMG19"/>
    <mergeCell ref="GMI17:GMI19"/>
    <mergeCell ref="GLM17:GLM19"/>
    <mergeCell ref="GLO17:GLO19"/>
    <mergeCell ref="GLQ17:GLQ19"/>
    <mergeCell ref="GLS17:GLS19"/>
    <mergeCell ref="GLU17:GLU19"/>
    <mergeCell ref="GLW17:GLW19"/>
    <mergeCell ref="GLA17:GLA19"/>
    <mergeCell ref="GLC17:GLC19"/>
    <mergeCell ref="GLE17:GLE19"/>
    <mergeCell ref="GLG17:GLG19"/>
    <mergeCell ref="GLI17:GLI19"/>
    <mergeCell ref="GLK17:GLK19"/>
    <mergeCell ref="GKO17:GKO19"/>
    <mergeCell ref="GKQ17:GKQ19"/>
    <mergeCell ref="GKS17:GKS19"/>
    <mergeCell ref="GKU17:GKU19"/>
    <mergeCell ref="GKW17:GKW19"/>
    <mergeCell ref="GKY17:GKY19"/>
    <mergeCell ref="GKC17:GKC19"/>
    <mergeCell ref="GKE17:GKE19"/>
    <mergeCell ref="GKG17:GKG19"/>
    <mergeCell ref="GKI17:GKI19"/>
    <mergeCell ref="GKK17:GKK19"/>
    <mergeCell ref="GKM17:GKM19"/>
    <mergeCell ref="GJQ17:GJQ19"/>
    <mergeCell ref="GJS17:GJS19"/>
    <mergeCell ref="GJU17:GJU19"/>
    <mergeCell ref="GJW17:GJW19"/>
    <mergeCell ref="GJY17:GJY19"/>
    <mergeCell ref="GKA17:GKA19"/>
    <mergeCell ref="GJE17:GJE19"/>
    <mergeCell ref="GJG17:GJG19"/>
    <mergeCell ref="GJI17:GJI19"/>
    <mergeCell ref="GJK17:GJK19"/>
    <mergeCell ref="GJM17:GJM19"/>
    <mergeCell ref="GJO17:GJO19"/>
    <mergeCell ref="GIS17:GIS19"/>
    <mergeCell ref="GIU17:GIU19"/>
    <mergeCell ref="GIW17:GIW19"/>
    <mergeCell ref="GIY17:GIY19"/>
    <mergeCell ref="GJA17:GJA19"/>
    <mergeCell ref="GJC17:GJC19"/>
    <mergeCell ref="GIG17:GIG19"/>
    <mergeCell ref="GII17:GII19"/>
    <mergeCell ref="GIK17:GIK19"/>
    <mergeCell ref="GIM17:GIM19"/>
    <mergeCell ref="GIO17:GIO19"/>
    <mergeCell ref="GIQ17:GIQ19"/>
    <mergeCell ref="GHU17:GHU19"/>
    <mergeCell ref="GHW17:GHW19"/>
    <mergeCell ref="GHY17:GHY19"/>
    <mergeCell ref="GIA17:GIA19"/>
    <mergeCell ref="GIC17:GIC19"/>
    <mergeCell ref="GIE17:GIE19"/>
    <mergeCell ref="GHI17:GHI19"/>
    <mergeCell ref="GHK17:GHK19"/>
    <mergeCell ref="GHM17:GHM19"/>
    <mergeCell ref="GHO17:GHO19"/>
    <mergeCell ref="GHQ17:GHQ19"/>
    <mergeCell ref="GHS17:GHS19"/>
    <mergeCell ref="GGW17:GGW19"/>
    <mergeCell ref="GGY17:GGY19"/>
    <mergeCell ref="GHA17:GHA19"/>
    <mergeCell ref="GHC17:GHC19"/>
    <mergeCell ref="GHE17:GHE19"/>
    <mergeCell ref="GHG17:GHG19"/>
    <mergeCell ref="GGK17:GGK19"/>
    <mergeCell ref="GGM17:GGM19"/>
    <mergeCell ref="GGO17:GGO19"/>
    <mergeCell ref="GGQ17:GGQ19"/>
    <mergeCell ref="GGS17:GGS19"/>
    <mergeCell ref="GGU17:GGU19"/>
    <mergeCell ref="GFY17:GFY19"/>
    <mergeCell ref="GGA17:GGA19"/>
    <mergeCell ref="GGC17:GGC19"/>
    <mergeCell ref="GGE17:GGE19"/>
    <mergeCell ref="GGG17:GGG19"/>
    <mergeCell ref="GGI17:GGI19"/>
    <mergeCell ref="GFM17:GFM19"/>
    <mergeCell ref="GFO17:GFO19"/>
    <mergeCell ref="GFQ17:GFQ19"/>
    <mergeCell ref="GFS17:GFS19"/>
    <mergeCell ref="GFU17:GFU19"/>
    <mergeCell ref="GFW17:GFW19"/>
    <mergeCell ref="GFA17:GFA19"/>
    <mergeCell ref="GFC17:GFC19"/>
    <mergeCell ref="GFE17:GFE19"/>
    <mergeCell ref="GFG17:GFG19"/>
    <mergeCell ref="GFI17:GFI19"/>
    <mergeCell ref="GFK17:GFK19"/>
    <mergeCell ref="GEO17:GEO19"/>
    <mergeCell ref="GEQ17:GEQ19"/>
    <mergeCell ref="GES17:GES19"/>
    <mergeCell ref="GEU17:GEU19"/>
    <mergeCell ref="GEW17:GEW19"/>
    <mergeCell ref="GEY17:GEY19"/>
    <mergeCell ref="GEC17:GEC19"/>
    <mergeCell ref="GEE17:GEE19"/>
    <mergeCell ref="GEG17:GEG19"/>
    <mergeCell ref="GEI17:GEI19"/>
    <mergeCell ref="GEK17:GEK19"/>
    <mergeCell ref="GEM17:GEM19"/>
    <mergeCell ref="GDQ17:GDQ19"/>
    <mergeCell ref="GDS17:GDS19"/>
    <mergeCell ref="GDU17:GDU19"/>
    <mergeCell ref="GDW17:GDW19"/>
    <mergeCell ref="GDY17:GDY19"/>
    <mergeCell ref="GEA17:GEA19"/>
    <mergeCell ref="GDE17:GDE19"/>
    <mergeCell ref="GDG17:GDG19"/>
    <mergeCell ref="GDI17:GDI19"/>
    <mergeCell ref="GDK17:GDK19"/>
    <mergeCell ref="GDM17:GDM19"/>
    <mergeCell ref="GDO17:GDO19"/>
    <mergeCell ref="GCS17:GCS19"/>
    <mergeCell ref="GCU17:GCU19"/>
    <mergeCell ref="GCW17:GCW19"/>
    <mergeCell ref="GCY17:GCY19"/>
    <mergeCell ref="GDA17:GDA19"/>
    <mergeCell ref="GDC17:GDC19"/>
    <mergeCell ref="GCG17:GCG19"/>
    <mergeCell ref="GCI17:GCI19"/>
    <mergeCell ref="GCK17:GCK19"/>
    <mergeCell ref="GCM17:GCM19"/>
    <mergeCell ref="GCO17:GCO19"/>
    <mergeCell ref="GCQ17:GCQ19"/>
    <mergeCell ref="GBU17:GBU19"/>
    <mergeCell ref="GBW17:GBW19"/>
    <mergeCell ref="GBY17:GBY19"/>
    <mergeCell ref="GCA17:GCA19"/>
    <mergeCell ref="GCC17:GCC19"/>
    <mergeCell ref="GCE17:GCE19"/>
    <mergeCell ref="GBI17:GBI19"/>
    <mergeCell ref="GBK17:GBK19"/>
    <mergeCell ref="GBM17:GBM19"/>
    <mergeCell ref="GBO17:GBO19"/>
    <mergeCell ref="GBQ17:GBQ19"/>
    <mergeCell ref="GBS17:GBS19"/>
    <mergeCell ref="GAW17:GAW19"/>
    <mergeCell ref="GAY17:GAY19"/>
    <mergeCell ref="GBA17:GBA19"/>
    <mergeCell ref="GBC17:GBC19"/>
    <mergeCell ref="GBE17:GBE19"/>
    <mergeCell ref="GBG17:GBG19"/>
    <mergeCell ref="GAK17:GAK19"/>
    <mergeCell ref="GAM17:GAM19"/>
    <mergeCell ref="GAO17:GAO19"/>
    <mergeCell ref="GAQ17:GAQ19"/>
    <mergeCell ref="GAS17:GAS19"/>
    <mergeCell ref="GAU17:GAU19"/>
    <mergeCell ref="FZY17:FZY19"/>
    <mergeCell ref="GAA17:GAA19"/>
    <mergeCell ref="GAC17:GAC19"/>
    <mergeCell ref="GAE17:GAE19"/>
    <mergeCell ref="GAG17:GAG19"/>
    <mergeCell ref="GAI17:GAI19"/>
    <mergeCell ref="FZM17:FZM19"/>
    <mergeCell ref="FZO17:FZO19"/>
    <mergeCell ref="FZQ17:FZQ19"/>
    <mergeCell ref="FZS17:FZS19"/>
    <mergeCell ref="FZU17:FZU19"/>
    <mergeCell ref="FZW17:FZW19"/>
    <mergeCell ref="FZA17:FZA19"/>
    <mergeCell ref="FZC17:FZC19"/>
    <mergeCell ref="FZE17:FZE19"/>
    <mergeCell ref="FZG17:FZG19"/>
    <mergeCell ref="FZI17:FZI19"/>
    <mergeCell ref="FZK17:FZK19"/>
    <mergeCell ref="FYO17:FYO19"/>
    <mergeCell ref="FYQ17:FYQ19"/>
    <mergeCell ref="FYS17:FYS19"/>
    <mergeCell ref="FYU17:FYU19"/>
    <mergeCell ref="FYW17:FYW19"/>
    <mergeCell ref="FYY17:FYY19"/>
    <mergeCell ref="FYC17:FYC19"/>
    <mergeCell ref="FYE17:FYE19"/>
    <mergeCell ref="FYG17:FYG19"/>
    <mergeCell ref="FYI17:FYI19"/>
    <mergeCell ref="FYK17:FYK19"/>
    <mergeCell ref="FYM17:FYM19"/>
    <mergeCell ref="FXQ17:FXQ19"/>
    <mergeCell ref="FXS17:FXS19"/>
    <mergeCell ref="FXU17:FXU19"/>
    <mergeCell ref="FXW17:FXW19"/>
    <mergeCell ref="FXY17:FXY19"/>
    <mergeCell ref="FYA17:FYA19"/>
    <mergeCell ref="FXE17:FXE19"/>
    <mergeCell ref="FXG17:FXG19"/>
    <mergeCell ref="FXI17:FXI19"/>
    <mergeCell ref="FXK17:FXK19"/>
    <mergeCell ref="FXM17:FXM19"/>
    <mergeCell ref="FXO17:FXO19"/>
    <mergeCell ref="FWS17:FWS19"/>
    <mergeCell ref="FWU17:FWU19"/>
    <mergeCell ref="FWW17:FWW19"/>
    <mergeCell ref="FWY17:FWY19"/>
    <mergeCell ref="FXA17:FXA19"/>
    <mergeCell ref="FXC17:FXC19"/>
    <mergeCell ref="FWG17:FWG19"/>
    <mergeCell ref="FWI17:FWI19"/>
    <mergeCell ref="FWK17:FWK19"/>
    <mergeCell ref="FWM17:FWM19"/>
    <mergeCell ref="FWO17:FWO19"/>
    <mergeCell ref="FWQ17:FWQ19"/>
    <mergeCell ref="FVU17:FVU19"/>
    <mergeCell ref="FVW17:FVW19"/>
    <mergeCell ref="FVY17:FVY19"/>
    <mergeCell ref="FWA17:FWA19"/>
    <mergeCell ref="FWC17:FWC19"/>
    <mergeCell ref="FWE17:FWE19"/>
    <mergeCell ref="FVI17:FVI19"/>
    <mergeCell ref="FVK17:FVK19"/>
    <mergeCell ref="FVM17:FVM19"/>
    <mergeCell ref="FVO17:FVO19"/>
    <mergeCell ref="FVQ17:FVQ19"/>
    <mergeCell ref="FVS17:FVS19"/>
    <mergeCell ref="FUW17:FUW19"/>
    <mergeCell ref="FUY17:FUY19"/>
    <mergeCell ref="FVA17:FVA19"/>
    <mergeCell ref="FVC17:FVC19"/>
    <mergeCell ref="FVE17:FVE19"/>
    <mergeCell ref="FVG17:FVG19"/>
    <mergeCell ref="FUK17:FUK19"/>
    <mergeCell ref="FUM17:FUM19"/>
    <mergeCell ref="FUO17:FUO19"/>
    <mergeCell ref="FUQ17:FUQ19"/>
    <mergeCell ref="FUS17:FUS19"/>
    <mergeCell ref="FUU17:FUU19"/>
    <mergeCell ref="FTY17:FTY19"/>
    <mergeCell ref="FUA17:FUA19"/>
    <mergeCell ref="FUC17:FUC19"/>
    <mergeCell ref="FUE17:FUE19"/>
    <mergeCell ref="FUG17:FUG19"/>
    <mergeCell ref="FUI17:FUI19"/>
    <mergeCell ref="FTM17:FTM19"/>
    <mergeCell ref="FTO17:FTO19"/>
    <mergeCell ref="FTQ17:FTQ19"/>
    <mergeCell ref="FTS17:FTS19"/>
    <mergeCell ref="FTU17:FTU19"/>
    <mergeCell ref="FTW17:FTW19"/>
    <mergeCell ref="FTA17:FTA19"/>
    <mergeCell ref="FTC17:FTC19"/>
    <mergeCell ref="FTE17:FTE19"/>
    <mergeCell ref="FTG17:FTG19"/>
    <mergeCell ref="FTI17:FTI19"/>
    <mergeCell ref="FTK17:FTK19"/>
    <mergeCell ref="FSO17:FSO19"/>
    <mergeCell ref="FSQ17:FSQ19"/>
    <mergeCell ref="FSS17:FSS19"/>
    <mergeCell ref="FSU17:FSU19"/>
    <mergeCell ref="FSW17:FSW19"/>
    <mergeCell ref="FSY17:FSY19"/>
    <mergeCell ref="FSC17:FSC19"/>
    <mergeCell ref="FSE17:FSE19"/>
    <mergeCell ref="FSG17:FSG19"/>
    <mergeCell ref="FSI17:FSI19"/>
    <mergeCell ref="FSK17:FSK19"/>
    <mergeCell ref="FSM17:FSM19"/>
    <mergeCell ref="FRQ17:FRQ19"/>
    <mergeCell ref="FRS17:FRS19"/>
    <mergeCell ref="FRU17:FRU19"/>
    <mergeCell ref="FRW17:FRW19"/>
    <mergeCell ref="FRY17:FRY19"/>
    <mergeCell ref="FSA17:FSA19"/>
    <mergeCell ref="FRE17:FRE19"/>
    <mergeCell ref="FRG17:FRG19"/>
    <mergeCell ref="FRI17:FRI19"/>
    <mergeCell ref="FRK17:FRK19"/>
    <mergeCell ref="FRM17:FRM19"/>
    <mergeCell ref="FRO17:FRO19"/>
    <mergeCell ref="FQS17:FQS19"/>
    <mergeCell ref="FQU17:FQU19"/>
    <mergeCell ref="FQW17:FQW19"/>
    <mergeCell ref="FQY17:FQY19"/>
    <mergeCell ref="FRA17:FRA19"/>
    <mergeCell ref="FRC17:FRC19"/>
    <mergeCell ref="FQG17:FQG19"/>
    <mergeCell ref="FQI17:FQI19"/>
    <mergeCell ref="FQK17:FQK19"/>
    <mergeCell ref="FQM17:FQM19"/>
    <mergeCell ref="FQO17:FQO19"/>
    <mergeCell ref="FQQ17:FQQ19"/>
    <mergeCell ref="FPU17:FPU19"/>
    <mergeCell ref="FPW17:FPW19"/>
    <mergeCell ref="FPY17:FPY19"/>
    <mergeCell ref="FQA17:FQA19"/>
    <mergeCell ref="FQC17:FQC19"/>
    <mergeCell ref="FQE17:FQE19"/>
    <mergeCell ref="FPI17:FPI19"/>
    <mergeCell ref="FPK17:FPK19"/>
    <mergeCell ref="FPM17:FPM19"/>
    <mergeCell ref="FPO17:FPO19"/>
    <mergeCell ref="FPQ17:FPQ19"/>
    <mergeCell ref="FPS17:FPS19"/>
    <mergeCell ref="FOW17:FOW19"/>
    <mergeCell ref="FOY17:FOY19"/>
    <mergeCell ref="FPA17:FPA19"/>
    <mergeCell ref="FPC17:FPC19"/>
    <mergeCell ref="FPE17:FPE19"/>
    <mergeCell ref="FPG17:FPG19"/>
    <mergeCell ref="FOK17:FOK19"/>
    <mergeCell ref="FOM17:FOM19"/>
    <mergeCell ref="FOO17:FOO19"/>
    <mergeCell ref="FOQ17:FOQ19"/>
    <mergeCell ref="FOS17:FOS19"/>
    <mergeCell ref="FOU17:FOU19"/>
    <mergeCell ref="FNY17:FNY19"/>
    <mergeCell ref="FOA17:FOA19"/>
    <mergeCell ref="FOC17:FOC19"/>
    <mergeCell ref="FOE17:FOE19"/>
    <mergeCell ref="FOG17:FOG19"/>
    <mergeCell ref="FOI17:FOI19"/>
    <mergeCell ref="FNM17:FNM19"/>
    <mergeCell ref="FNO17:FNO19"/>
    <mergeCell ref="FNQ17:FNQ19"/>
    <mergeCell ref="FNS17:FNS19"/>
    <mergeCell ref="FNU17:FNU19"/>
    <mergeCell ref="FNW17:FNW19"/>
    <mergeCell ref="FNA17:FNA19"/>
    <mergeCell ref="FNC17:FNC19"/>
    <mergeCell ref="FNE17:FNE19"/>
    <mergeCell ref="FNG17:FNG19"/>
    <mergeCell ref="FNI17:FNI19"/>
    <mergeCell ref="FNK17:FNK19"/>
    <mergeCell ref="FMO17:FMO19"/>
    <mergeCell ref="FMQ17:FMQ19"/>
    <mergeCell ref="FMS17:FMS19"/>
    <mergeCell ref="FMU17:FMU19"/>
    <mergeCell ref="FMW17:FMW19"/>
    <mergeCell ref="FMY17:FMY19"/>
    <mergeCell ref="FMC17:FMC19"/>
    <mergeCell ref="FME17:FME19"/>
    <mergeCell ref="FMG17:FMG19"/>
    <mergeCell ref="FMI17:FMI19"/>
    <mergeCell ref="FMK17:FMK19"/>
    <mergeCell ref="FMM17:FMM19"/>
    <mergeCell ref="FLQ17:FLQ19"/>
    <mergeCell ref="FLS17:FLS19"/>
    <mergeCell ref="FLU17:FLU19"/>
    <mergeCell ref="FLW17:FLW19"/>
    <mergeCell ref="FLY17:FLY19"/>
    <mergeCell ref="FMA17:FMA19"/>
    <mergeCell ref="FLE17:FLE19"/>
    <mergeCell ref="FLG17:FLG19"/>
    <mergeCell ref="FLI17:FLI19"/>
    <mergeCell ref="FLK17:FLK19"/>
    <mergeCell ref="FLM17:FLM19"/>
    <mergeCell ref="FLO17:FLO19"/>
    <mergeCell ref="FKS17:FKS19"/>
    <mergeCell ref="FKU17:FKU19"/>
    <mergeCell ref="FKW17:FKW19"/>
    <mergeCell ref="FKY17:FKY19"/>
    <mergeCell ref="FLA17:FLA19"/>
    <mergeCell ref="FLC17:FLC19"/>
    <mergeCell ref="FKG17:FKG19"/>
    <mergeCell ref="FKI17:FKI19"/>
    <mergeCell ref="FKK17:FKK19"/>
    <mergeCell ref="FKM17:FKM19"/>
    <mergeCell ref="FKO17:FKO19"/>
    <mergeCell ref="FKQ17:FKQ19"/>
    <mergeCell ref="FJU17:FJU19"/>
    <mergeCell ref="FJW17:FJW19"/>
    <mergeCell ref="FJY17:FJY19"/>
    <mergeCell ref="FKA17:FKA19"/>
    <mergeCell ref="FKC17:FKC19"/>
    <mergeCell ref="FKE17:FKE19"/>
    <mergeCell ref="FJI17:FJI19"/>
    <mergeCell ref="FJK17:FJK19"/>
    <mergeCell ref="FJM17:FJM19"/>
    <mergeCell ref="FJO17:FJO19"/>
    <mergeCell ref="FJQ17:FJQ19"/>
    <mergeCell ref="FJS17:FJS19"/>
    <mergeCell ref="FIW17:FIW19"/>
    <mergeCell ref="FIY17:FIY19"/>
    <mergeCell ref="FJA17:FJA19"/>
    <mergeCell ref="FJC17:FJC19"/>
    <mergeCell ref="FJE17:FJE19"/>
    <mergeCell ref="FJG17:FJG19"/>
    <mergeCell ref="FIK17:FIK19"/>
    <mergeCell ref="FIM17:FIM19"/>
    <mergeCell ref="FIO17:FIO19"/>
    <mergeCell ref="FIQ17:FIQ19"/>
    <mergeCell ref="FIS17:FIS19"/>
    <mergeCell ref="FIU17:FIU19"/>
    <mergeCell ref="FHY17:FHY19"/>
    <mergeCell ref="FIA17:FIA19"/>
    <mergeCell ref="FIC17:FIC19"/>
    <mergeCell ref="FIE17:FIE19"/>
    <mergeCell ref="FIG17:FIG19"/>
    <mergeCell ref="FII17:FII19"/>
    <mergeCell ref="FHM17:FHM19"/>
    <mergeCell ref="FHO17:FHO19"/>
    <mergeCell ref="FHQ17:FHQ19"/>
    <mergeCell ref="FHS17:FHS19"/>
    <mergeCell ref="FHU17:FHU19"/>
    <mergeCell ref="FHW17:FHW19"/>
    <mergeCell ref="FHA17:FHA19"/>
    <mergeCell ref="FHC17:FHC19"/>
    <mergeCell ref="FHE17:FHE19"/>
    <mergeCell ref="FHG17:FHG19"/>
    <mergeCell ref="FHI17:FHI19"/>
    <mergeCell ref="FHK17:FHK19"/>
    <mergeCell ref="FGO17:FGO19"/>
    <mergeCell ref="FGQ17:FGQ19"/>
    <mergeCell ref="FGS17:FGS19"/>
    <mergeCell ref="FGU17:FGU19"/>
    <mergeCell ref="FGW17:FGW19"/>
    <mergeCell ref="FGY17:FGY19"/>
    <mergeCell ref="FGC17:FGC19"/>
    <mergeCell ref="FGE17:FGE19"/>
    <mergeCell ref="FGG17:FGG19"/>
    <mergeCell ref="FGI17:FGI19"/>
    <mergeCell ref="FGK17:FGK19"/>
    <mergeCell ref="FGM17:FGM19"/>
    <mergeCell ref="FFQ17:FFQ19"/>
    <mergeCell ref="FFS17:FFS19"/>
    <mergeCell ref="FFU17:FFU19"/>
    <mergeCell ref="FFW17:FFW19"/>
    <mergeCell ref="FFY17:FFY19"/>
    <mergeCell ref="FGA17:FGA19"/>
    <mergeCell ref="FFE17:FFE19"/>
    <mergeCell ref="FFG17:FFG19"/>
    <mergeCell ref="FFI17:FFI19"/>
    <mergeCell ref="FFK17:FFK19"/>
    <mergeCell ref="FFM17:FFM19"/>
    <mergeCell ref="FFO17:FFO19"/>
    <mergeCell ref="FES17:FES19"/>
    <mergeCell ref="FEU17:FEU19"/>
    <mergeCell ref="FEW17:FEW19"/>
    <mergeCell ref="FEY17:FEY19"/>
    <mergeCell ref="FFA17:FFA19"/>
    <mergeCell ref="FFC17:FFC19"/>
    <mergeCell ref="FEG17:FEG19"/>
    <mergeCell ref="FEI17:FEI19"/>
    <mergeCell ref="FEK17:FEK19"/>
    <mergeCell ref="FEM17:FEM19"/>
    <mergeCell ref="FEO17:FEO19"/>
    <mergeCell ref="FEQ17:FEQ19"/>
    <mergeCell ref="FDU17:FDU19"/>
    <mergeCell ref="FDW17:FDW19"/>
    <mergeCell ref="FDY17:FDY19"/>
    <mergeCell ref="FEA17:FEA19"/>
    <mergeCell ref="FEC17:FEC19"/>
    <mergeCell ref="FEE17:FEE19"/>
    <mergeCell ref="FDI17:FDI19"/>
    <mergeCell ref="FDK17:FDK19"/>
    <mergeCell ref="FDM17:FDM19"/>
    <mergeCell ref="FDO17:FDO19"/>
    <mergeCell ref="FDQ17:FDQ19"/>
    <mergeCell ref="FDS17:FDS19"/>
    <mergeCell ref="FCW17:FCW19"/>
    <mergeCell ref="FCY17:FCY19"/>
    <mergeCell ref="FDA17:FDA19"/>
    <mergeCell ref="FDC17:FDC19"/>
    <mergeCell ref="FDE17:FDE19"/>
    <mergeCell ref="FDG17:FDG19"/>
    <mergeCell ref="FCK17:FCK19"/>
    <mergeCell ref="FCM17:FCM19"/>
    <mergeCell ref="FCO17:FCO19"/>
    <mergeCell ref="FCQ17:FCQ19"/>
    <mergeCell ref="FCS17:FCS19"/>
    <mergeCell ref="FCU17:FCU19"/>
    <mergeCell ref="FBY17:FBY19"/>
    <mergeCell ref="FCA17:FCA19"/>
    <mergeCell ref="FCC17:FCC19"/>
    <mergeCell ref="FCE17:FCE19"/>
    <mergeCell ref="FCG17:FCG19"/>
    <mergeCell ref="FCI17:FCI19"/>
    <mergeCell ref="FBM17:FBM19"/>
    <mergeCell ref="FBO17:FBO19"/>
    <mergeCell ref="FBQ17:FBQ19"/>
    <mergeCell ref="FBS17:FBS19"/>
    <mergeCell ref="FBU17:FBU19"/>
    <mergeCell ref="FBW17:FBW19"/>
    <mergeCell ref="FBA17:FBA19"/>
    <mergeCell ref="FBC17:FBC19"/>
    <mergeCell ref="FBE17:FBE19"/>
    <mergeCell ref="FBG17:FBG19"/>
    <mergeCell ref="FBI17:FBI19"/>
    <mergeCell ref="FBK17:FBK19"/>
    <mergeCell ref="FAO17:FAO19"/>
    <mergeCell ref="FAQ17:FAQ19"/>
    <mergeCell ref="FAS17:FAS19"/>
    <mergeCell ref="FAU17:FAU19"/>
    <mergeCell ref="FAW17:FAW19"/>
    <mergeCell ref="FAY17:FAY19"/>
    <mergeCell ref="FAC17:FAC19"/>
    <mergeCell ref="FAE17:FAE19"/>
    <mergeCell ref="FAG17:FAG19"/>
    <mergeCell ref="FAI17:FAI19"/>
    <mergeCell ref="FAK17:FAK19"/>
    <mergeCell ref="FAM17:FAM19"/>
    <mergeCell ref="EZQ17:EZQ19"/>
    <mergeCell ref="EZS17:EZS19"/>
    <mergeCell ref="EZU17:EZU19"/>
    <mergeCell ref="EZW17:EZW19"/>
    <mergeCell ref="EZY17:EZY19"/>
    <mergeCell ref="FAA17:FAA19"/>
    <mergeCell ref="EZE17:EZE19"/>
    <mergeCell ref="EZG17:EZG19"/>
    <mergeCell ref="EZI17:EZI19"/>
    <mergeCell ref="EZK17:EZK19"/>
    <mergeCell ref="EZM17:EZM19"/>
    <mergeCell ref="EZO17:EZO19"/>
    <mergeCell ref="EYS17:EYS19"/>
    <mergeCell ref="EYU17:EYU19"/>
    <mergeCell ref="EYW17:EYW19"/>
    <mergeCell ref="EYY17:EYY19"/>
    <mergeCell ref="EZA17:EZA19"/>
    <mergeCell ref="EZC17:EZC19"/>
    <mergeCell ref="EYG17:EYG19"/>
    <mergeCell ref="EYI17:EYI19"/>
    <mergeCell ref="EYK17:EYK19"/>
    <mergeCell ref="EYM17:EYM19"/>
    <mergeCell ref="EYO17:EYO19"/>
    <mergeCell ref="EYQ17:EYQ19"/>
    <mergeCell ref="EXU17:EXU19"/>
    <mergeCell ref="EXW17:EXW19"/>
    <mergeCell ref="EXY17:EXY19"/>
    <mergeCell ref="EYA17:EYA19"/>
    <mergeCell ref="EYC17:EYC19"/>
    <mergeCell ref="EYE17:EYE19"/>
    <mergeCell ref="EXI17:EXI19"/>
    <mergeCell ref="EXK17:EXK19"/>
    <mergeCell ref="EXM17:EXM19"/>
    <mergeCell ref="EXO17:EXO19"/>
    <mergeCell ref="EXQ17:EXQ19"/>
    <mergeCell ref="EXS17:EXS19"/>
    <mergeCell ref="EWW17:EWW19"/>
    <mergeCell ref="EWY17:EWY19"/>
    <mergeCell ref="EXA17:EXA19"/>
    <mergeCell ref="EXC17:EXC19"/>
    <mergeCell ref="EXE17:EXE19"/>
    <mergeCell ref="EXG17:EXG19"/>
    <mergeCell ref="EWK17:EWK19"/>
    <mergeCell ref="EWM17:EWM19"/>
    <mergeCell ref="EWO17:EWO19"/>
    <mergeCell ref="EWQ17:EWQ19"/>
    <mergeCell ref="EWS17:EWS19"/>
    <mergeCell ref="EWU17:EWU19"/>
    <mergeCell ref="EVY17:EVY19"/>
    <mergeCell ref="EWA17:EWA19"/>
    <mergeCell ref="EWC17:EWC19"/>
    <mergeCell ref="EWE17:EWE19"/>
    <mergeCell ref="EWG17:EWG19"/>
    <mergeCell ref="EWI17:EWI19"/>
    <mergeCell ref="EVM17:EVM19"/>
    <mergeCell ref="EVO17:EVO19"/>
    <mergeCell ref="EVQ17:EVQ19"/>
    <mergeCell ref="EVS17:EVS19"/>
    <mergeCell ref="EVU17:EVU19"/>
    <mergeCell ref="EVW17:EVW19"/>
    <mergeCell ref="EVA17:EVA19"/>
    <mergeCell ref="EVC17:EVC19"/>
    <mergeCell ref="EVE17:EVE19"/>
    <mergeCell ref="EVG17:EVG19"/>
    <mergeCell ref="EVI17:EVI19"/>
    <mergeCell ref="EVK17:EVK19"/>
    <mergeCell ref="EUO17:EUO19"/>
    <mergeCell ref="EUQ17:EUQ19"/>
    <mergeCell ref="EUS17:EUS19"/>
    <mergeCell ref="EUU17:EUU19"/>
    <mergeCell ref="EUW17:EUW19"/>
    <mergeCell ref="EUY17:EUY19"/>
    <mergeCell ref="EUC17:EUC19"/>
    <mergeCell ref="EUE17:EUE19"/>
    <mergeCell ref="EUG17:EUG19"/>
    <mergeCell ref="EUI17:EUI19"/>
    <mergeCell ref="EUK17:EUK19"/>
    <mergeCell ref="EUM17:EUM19"/>
    <mergeCell ref="ETQ17:ETQ19"/>
    <mergeCell ref="ETS17:ETS19"/>
    <mergeCell ref="ETU17:ETU19"/>
    <mergeCell ref="ETW17:ETW19"/>
    <mergeCell ref="ETY17:ETY19"/>
    <mergeCell ref="EUA17:EUA19"/>
    <mergeCell ref="ETE17:ETE19"/>
    <mergeCell ref="ETG17:ETG19"/>
    <mergeCell ref="ETI17:ETI19"/>
    <mergeCell ref="ETK17:ETK19"/>
    <mergeCell ref="ETM17:ETM19"/>
    <mergeCell ref="ETO17:ETO19"/>
    <mergeCell ref="ESS17:ESS19"/>
    <mergeCell ref="ESU17:ESU19"/>
    <mergeCell ref="ESW17:ESW19"/>
    <mergeCell ref="ESY17:ESY19"/>
    <mergeCell ref="ETA17:ETA19"/>
    <mergeCell ref="ETC17:ETC19"/>
    <mergeCell ref="ESG17:ESG19"/>
    <mergeCell ref="ESI17:ESI19"/>
    <mergeCell ref="ESK17:ESK19"/>
    <mergeCell ref="ESM17:ESM19"/>
    <mergeCell ref="ESO17:ESO19"/>
    <mergeCell ref="ESQ17:ESQ19"/>
    <mergeCell ref="ERU17:ERU19"/>
    <mergeCell ref="ERW17:ERW19"/>
    <mergeCell ref="ERY17:ERY19"/>
    <mergeCell ref="ESA17:ESA19"/>
    <mergeCell ref="ESC17:ESC19"/>
    <mergeCell ref="ESE17:ESE19"/>
    <mergeCell ref="ERI17:ERI19"/>
    <mergeCell ref="ERK17:ERK19"/>
    <mergeCell ref="ERM17:ERM19"/>
    <mergeCell ref="ERO17:ERO19"/>
    <mergeCell ref="ERQ17:ERQ19"/>
    <mergeCell ref="ERS17:ERS19"/>
    <mergeCell ref="EQW17:EQW19"/>
    <mergeCell ref="EQY17:EQY19"/>
    <mergeCell ref="ERA17:ERA19"/>
    <mergeCell ref="ERC17:ERC19"/>
    <mergeCell ref="ERE17:ERE19"/>
    <mergeCell ref="ERG17:ERG19"/>
    <mergeCell ref="EQK17:EQK19"/>
    <mergeCell ref="EQM17:EQM19"/>
    <mergeCell ref="EQO17:EQO19"/>
    <mergeCell ref="EQQ17:EQQ19"/>
    <mergeCell ref="EQS17:EQS19"/>
    <mergeCell ref="EQU17:EQU19"/>
    <mergeCell ref="EPY17:EPY19"/>
    <mergeCell ref="EQA17:EQA19"/>
    <mergeCell ref="EQC17:EQC19"/>
    <mergeCell ref="EQE17:EQE19"/>
    <mergeCell ref="EQG17:EQG19"/>
    <mergeCell ref="EQI17:EQI19"/>
    <mergeCell ref="EPM17:EPM19"/>
    <mergeCell ref="EPO17:EPO19"/>
    <mergeCell ref="EPQ17:EPQ19"/>
    <mergeCell ref="EPS17:EPS19"/>
    <mergeCell ref="EPU17:EPU19"/>
    <mergeCell ref="EPW17:EPW19"/>
    <mergeCell ref="EPA17:EPA19"/>
    <mergeCell ref="EPC17:EPC19"/>
    <mergeCell ref="EPE17:EPE19"/>
    <mergeCell ref="EPG17:EPG19"/>
    <mergeCell ref="EPI17:EPI19"/>
    <mergeCell ref="EPK17:EPK19"/>
    <mergeCell ref="EOO17:EOO19"/>
    <mergeCell ref="EOQ17:EOQ19"/>
    <mergeCell ref="EOS17:EOS19"/>
    <mergeCell ref="EOU17:EOU19"/>
    <mergeCell ref="EOW17:EOW19"/>
    <mergeCell ref="EOY17:EOY19"/>
    <mergeCell ref="EOC17:EOC19"/>
    <mergeCell ref="EOE17:EOE19"/>
    <mergeCell ref="EOG17:EOG19"/>
    <mergeCell ref="EOI17:EOI19"/>
    <mergeCell ref="EOK17:EOK19"/>
    <mergeCell ref="EOM17:EOM19"/>
    <mergeCell ref="ENQ17:ENQ19"/>
    <mergeCell ref="ENS17:ENS19"/>
    <mergeCell ref="ENU17:ENU19"/>
    <mergeCell ref="ENW17:ENW19"/>
    <mergeCell ref="ENY17:ENY19"/>
    <mergeCell ref="EOA17:EOA19"/>
    <mergeCell ref="ENE17:ENE19"/>
    <mergeCell ref="ENG17:ENG19"/>
    <mergeCell ref="ENI17:ENI19"/>
    <mergeCell ref="ENK17:ENK19"/>
    <mergeCell ref="ENM17:ENM19"/>
    <mergeCell ref="ENO17:ENO19"/>
    <mergeCell ref="EMS17:EMS19"/>
    <mergeCell ref="EMU17:EMU19"/>
    <mergeCell ref="EMW17:EMW19"/>
    <mergeCell ref="EMY17:EMY19"/>
    <mergeCell ref="ENA17:ENA19"/>
    <mergeCell ref="ENC17:ENC19"/>
    <mergeCell ref="EMG17:EMG19"/>
    <mergeCell ref="EMI17:EMI19"/>
    <mergeCell ref="EMK17:EMK19"/>
    <mergeCell ref="EMM17:EMM19"/>
    <mergeCell ref="EMO17:EMO19"/>
    <mergeCell ref="EMQ17:EMQ19"/>
    <mergeCell ref="ELU17:ELU19"/>
    <mergeCell ref="ELW17:ELW19"/>
    <mergeCell ref="ELY17:ELY19"/>
    <mergeCell ref="EMA17:EMA19"/>
    <mergeCell ref="EMC17:EMC19"/>
    <mergeCell ref="EME17:EME19"/>
    <mergeCell ref="ELI17:ELI19"/>
    <mergeCell ref="ELK17:ELK19"/>
    <mergeCell ref="ELM17:ELM19"/>
    <mergeCell ref="ELO17:ELO19"/>
    <mergeCell ref="ELQ17:ELQ19"/>
    <mergeCell ref="ELS17:ELS19"/>
    <mergeCell ref="EKW17:EKW19"/>
    <mergeCell ref="EKY17:EKY19"/>
    <mergeCell ref="ELA17:ELA19"/>
    <mergeCell ref="ELC17:ELC19"/>
    <mergeCell ref="ELE17:ELE19"/>
    <mergeCell ref="ELG17:ELG19"/>
    <mergeCell ref="EKK17:EKK19"/>
    <mergeCell ref="EKM17:EKM19"/>
    <mergeCell ref="EKO17:EKO19"/>
    <mergeCell ref="EKQ17:EKQ19"/>
    <mergeCell ref="EKS17:EKS19"/>
    <mergeCell ref="EKU17:EKU19"/>
    <mergeCell ref="EJY17:EJY19"/>
    <mergeCell ref="EKA17:EKA19"/>
    <mergeCell ref="EKC17:EKC19"/>
    <mergeCell ref="EKE17:EKE19"/>
    <mergeCell ref="EKG17:EKG19"/>
    <mergeCell ref="EKI17:EKI19"/>
    <mergeCell ref="EJM17:EJM19"/>
    <mergeCell ref="EJO17:EJO19"/>
    <mergeCell ref="EJQ17:EJQ19"/>
    <mergeCell ref="EJS17:EJS19"/>
    <mergeCell ref="EJU17:EJU19"/>
    <mergeCell ref="EJW17:EJW19"/>
    <mergeCell ref="EJA17:EJA19"/>
    <mergeCell ref="EJC17:EJC19"/>
    <mergeCell ref="EJE17:EJE19"/>
    <mergeCell ref="EJG17:EJG19"/>
    <mergeCell ref="EJI17:EJI19"/>
    <mergeCell ref="EJK17:EJK19"/>
    <mergeCell ref="EIO17:EIO19"/>
    <mergeCell ref="EIQ17:EIQ19"/>
    <mergeCell ref="EIS17:EIS19"/>
    <mergeCell ref="EIU17:EIU19"/>
    <mergeCell ref="EIW17:EIW19"/>
    <mergeCell ref="EIY17:EIY19"/>
    <mergeCell ref="EIC17:EIC19"/>
    <mergeCell ref="EIE17:EIE19"/>
    <mergeCell ref="EIG17:EIG19"/>
    <mergeCell ref="EII17:EII19"/>
    <mergeCell ref="EIK17:EIK19"/>
    <mergeCell ref="EIM17:EIM19"/>
    <mergeCell ref="EHQ17:EHQ19"/>
    <mergeCell ref="EHS17:EHS19"/>
    <mergeCell ref="EHU17:EHU19"/>
    <mergeCell ref="EHW17:EHW19"/>
    <mergeCell ref="EHY17:EHY19"/>
    <mergeCell ref="EIA17:EIA19"/>
    <mergeCell ref="EHE17:EHE19"/>
    <mergeCell ref="EHG17:EHG19"/>
    <mergeCell ref="EHI17:EHI19"/>
    <mergeCell ref="EHK17:EHK19"/>
    <mergeCell ref="EHM17:EHM19"/>
    <mergeCell ref="EHO17:EHO19"/>
    <mergeCell ref="EGS17:EGS19"/>
    <mergeCell ref="EGU17:EGU19"/>
    <mergeCell ref="EGW17:EGW19"/>
    <mergeCell ref="EGY17:EGY19"/>
    <mergeCell ref="EHA17:EHA19"/>
    <mergeCell ref="EHC17:EHC19"/>
    <mergeCell ref="EGG17:EGG19"/>
    <mergeCell ref="EGI17:EGI19"/>
    <mergeCell ref="EGK17:EGK19"/>
    <mergeCell ref="EGM17:EGM19"/>
    <mergeCell ref="EGO17:EGO19"/>
    <mergeCell ref="EGQ17:EGQ19"/>
    <mergeCell ref="EFU17:EFU19"/>
    <mergeCell ref="EFW17:EFW19"/>
    <mergeCell ref="EFY17:EFY19"/>
    <mergeCell ref="EGA17:EGA19"/>
    <mergeCell ref="EGC17:EGC19"/>
    <mergeCell ref="EGE17:EGE19"/>
    <mergeCell ref="EFI17:EFI19"/>
    <mergeCell ref="EFK17:EFK19"/>
    <mergeCell ref="EFM17:EFM19"/>
    <mergeCell ref="EFO17:EFO19"/>
    <mergeCell ref="EFQ17:EFQ19"/>
    <mergeCell ref="EFS17:EFS19"/>
    <mergeCell ref="EEW17:EEW19"/>
    <mergeCell ref="EEY17:EEY19"/>
    <mergeCell ref="EFA17:EFA19"/>
    <mergeCell ref="EFC17:EFC19"/>
    <mergeCell ref="EFE17:EFE19"/>
    <mergeCell ref="EFG17:EFG19"/>
    <mergeCell ref="EEK17:EEK19"/>
    <mergeCell ref="EEM17:EEM19"/>
    <mergeCell ref="EEO17:EEO19"/>
    <mergeCell ref="EEQ17:EEQ19"/>
    <mergeCell ref="EES17:EES19"/>
    <mergeCell ref="EEU17:EEU19"/>
    <mergeCell ref="EDY17:EDY19"/>
    <mergeCell ref="EEA17:EEA19"/>
    <mergeCell ref="EEC17:EEC19"/>
    <mergeCell ref="EEE17:EEE19"/>
    <mergeCell ref="EEG17:EEG19"/>
    <mergeCell ref="EEI17:EEI19"/>
    <mergeCell ref="EDM17:EDM19"/>
    <mergeCell ref="EDO17:EDO19"/>
    <mergeCell ref="EDQ17:EDQ19"/>
    <mergeCell ref="EDS17:EDS19"/>
    <mergeCell ref="EDU17:EDU19"/>
    <mergeCell ref="EDW17:EDW19"/>
    <mergeCell ref="EDA17:EDA19"/>
    <mergeCell ref="EDC17:EDC19"/>
    <mergeCell ref="EDE17:EDE19"/>
    <mergeCell ref="EDG17:EDG19"/>
    <mergeCell ref="EDI17:EDI19"/>
    <mergeCell ref="EDK17:EDK19"/>
    <mergeCell ref="ECO17:ECO19"/>
    <mergeCell ref="ECQ17:ECQ19"/>
    <mergeCell ref="ECS17:ECS19"/>
    <mergeCell ref="ECU17:ECU19"/>
    <mergeCell ref="ECW17:ECW19"/>
    <mergeCell ref="ECY17:ECY19"/>
    <mergeCell ref="ECC17:ECC19"/>
    <mergeCell ref="ECE17:ECE19"/>
    <mergeCell ref="ECG17:ECG19"/>
    <mergeCell ref="ECI17:ECI19"/>
    <mergeCell ref="ECK17:ECK19"/>
    <mergeCell ref="ECM17:ECM19"/>
    <mergeCell ref="EBQ17:EBQ19"/>
    <mergeCell ref="EBS17:EBS19"/>
    <mergeCell ref="EBU17:EBU19"/>
    <mergeCell ref="EBW17:EBW19"/>
    <mergeCell ref="EBY17:EBY19"/>
    <mergeCell ref="ECA17:ECA19"/>
    <mergeCell ref="EBE17:EBE19"/>
    <mergeCell ref="EBG17:EBG19"/>
    <mergeCell ref="EBI17:EBI19"/>
    <mergeCell ref="EBK17:EBK19"/>
    <mergeCell ref="EBM17:EBM19"/>
    <mergeCell ref="EBO17:EBO19"/>
    <mergeCell ref="EAS17:EAS19"/>
    <mergeCell ref="EAU17:EAU19"/>
    <mergeCell ref="EAW17:EAW19"/>
    <mergeCell ref="EAY17:EAY19"/>
    <mergeCell ref="EBA17:EBA19"/>
    <mergeCell ref="EBC17:EBC19"/>
    <mergeCell ref="EAG17:EAG19"/>
    <mergeCell ref="EAI17:EAI19"/>
    <mergeCell ref="EAK17:EAK19"/>
    <mergeCell ref="EAM17:EAM19"/>
    <mergeCell ref="EAO17:EAO19"/>
    <mergeCell ref="EAQ17:EAQ19"/>
    <mergeCell ref="DZU17:DZU19"/>
    <mergeCell ref="DZW17:DZW19"/>
    <mergeCell ref="DZY17:DZY19"/>
    <mergeCell ref="EAA17:EAA19"/>
    <mergeCell ref="EAC17:EAC19"/>
    <mergeCell ref="EAE17:EAE19"/>
    <mergeCell ref="DZI17:DZI19"/>
    <mergeCell ref="DZK17:DZK19"/>
    <mergeCell ref="DZM17:DZM19"/>
    <mergeCell ref="DZO17:DZO19"/>
    <mergeCell ref="DZQ17:DZQ19"/>
    <mergeCell ref="DZS17:DZS19"/>
    <mergeCell ref="DYW17:DYW19"/>
    <mergeCell ref="DYY17:DYY19"/>
    <mergeCell ref="DZA17:DZA19"/>
    <mergeCell ref="DZC17:DZC19"/>
    <mergeCell ref="DZE17:DZE19"/>
    <mergeCell ref="DZG17:DZG19"/>
    <mergeCell ref="DYK17:DYK19"/>
    <mergeCell ref="DYM17:DYM19"/>
    <mergeCell ref="DYO17:DYO19"/>
    <mergeCell ref="DYQ17:DYQ19"/>
    <mergeCell ref="DYS17:DYS19"/>
    <mergeCell ref="DYU17:DYU19"/>
    <mergeCell ref="DXY17:DXY19"/>
    <mergeCell ref="DYA17:DYA19"/>
    <mergeCell ref="DYC17:DYC19"/>
    <mergeCell ref="DYE17:DYE19"/>
    <mergeCell ref="DYG17:DYG19"/>
    <mergeCell ref="DYI17:DYI19"/>
    <mergeCell ref="DXM17:DXM19"/>
    <mergeCell ref="DXO17:DXO19"/>
    <mergeCell ref="DXQ17:DXQ19"/>
    <mergeCell ref="DXS17:DXS19"/>
    <mergeCell ref="DXU17:DXU19"/>
    <mergeCell ref="DXW17:DXW19"/>
    <mergeCell ref="DXA17:DXA19"/>
    <mergeCell ref="DXC17:DXC19"/>
    <mergeCell ref="DXE17:DXE19"/>
    <mergeCell ref="DXG17:DXG19"/>
    <mergeCell ref="DXI17:DXI19"/>
    <mergeCell ref="DXK17:DXK19"/>
    <mergeCell ref="DWO17:DWO19"/>
    <mergeCell ref="DWQ17:DWQ19"/>
    <mergeCell ref="DWS17:DWS19"/>
    <mergeCell ref="DWU17:DWU19"/>
    <mergeCell ref="DWW17:DWW19"/>
    <mergeCell ref="DWY17:DWY19"/>
    <mergeCell ref="DWC17:DWC19"/>
    <mergeCell ref="DWE17:DWE19"/>
    <mergeCell ref="DWG17:DWG19"/>
    <mergeCell ref="DWI17:DWI19"/>
    <mergeCell ref="DWK17:DWK19"/>
    <mergeCell ref="DWM17:DWM19"/>
    <mergeCell ref="DVQ17:DVQ19"/>
    <mergeCell ref="DVS17:DVS19"/>
    <mergeCell ref="DVU17:DVU19"/>
    <mergeCell ref="DVW17:DVW19"/>
    <mergeCell ref="DVY17:DVY19"/>
    <mergeCell ref="DWA17:DWA19"/>
    <mergeCell ref="DVE17:DVE19"/>
    <mergeCell ref="DVG17:DVG19"/>
    <mergeCell ref="DVI17:DVI19"/>
    <mergeCell ref="DVK17:DVK19"/>
    <mergeCell ref="DVM17:DVM19"/>
    <mergeCell ref="DVO17:DVO19"/>
    <mergeCell ref="DUS17:DUS19"/>
    <mergeCell ref="DUU17:DUU19"/>
    <mergeCell ref="DUW17:DUW19"/>
    <mergeCell ref="DUY17:DUY19"/>
    <mergeCell ref="DVA17:DVA19"/>
    <mergeCell ref="DVC17:DVC19"/>
    <mergeCell ref="DUG17:DUG19"/>
    <mergeCell ref="DUI17:DUI19"/>
    <mergeCell ref="DUK17:DUK19"/>
    <mergeCell ref="DUM17:DUM19"/>
    <mergeCell ref="DUO17:DUO19"/>
    <mergeCell ref="DUQ17:DUQ19"/>
    <mergeCell ref="DTU17:DTU19"/>
    <mergeCell ref="DTW17:DTW19"/>
    <mergeCell ref="DTY17:DTY19"/>
    <mergeCell ref="DUA17:DUA19"/>
    <mergeCell ref="DUC17:DUC19"/>
    <mergeCell ref="DUE17:DUE19"/>
    <mergeCell ref="DTI17:DTI19"/>
    <mergeCell ref="DTK17:DTK19"/>
    <mergeCell ref="DTM17:DTM19"/>
    <mergeCell ref="DTO17:DTO19"/>
    <mergeCell ref="DTQ17:DTQ19"/>
    <mergeCell ref="DTS17:DTS19"/>
    <mergeCell ref="DSW17:DSW19"/>
    <mergeCell ref="DSY17:DSY19"/>
    <mergeCell ref="DTA17:DTA19"/>
    <mergeCell ref="DTC17:DTC19"/>
    <mergeCell ref="DTE17:DTE19"/>
    <mergeCell ref="DTG17:DTG19"/>
    <mergeCell ref="DSK17:DSK19"/>
    <mergeCell ref="DSM17:DSM19"/>
    <mergeCell ref="DSO17:DSO19"/>
    <mergeCell ref="DSQ17:DSQ19"/>
    <mergeCell ref="DSS17:DSS19"/>
    <mergeCell ref="DSU17:DSU19"/>
    <mergeCell ref="DRY17:DRY19"/>
    <mergeCell ref="DSA17:DSA19"/>
    <mergeCell ref="DSC17:DSC19"/>
    <mergeCell ref="DSE17:DSE19"/>
    <mergeCell ref="DSG17:DSG19"/>
    <mergeCell ref="DSI17:DSI19"/>
    <mergeCell ref="DRM17:DRM19"/>
    <mergeCell ref="DRO17:DRO19"/>
    <mergeCell ref="DRQ17:DRQ19"/>
    <mergeCell ref="DRS17:DRS19"/>
    <mergeCell ref="DRU17:DRU19"/>
    <mergeCell ref="DRW17:DRW19"/>
    <mergeCell ref="DRA17:DRA19"/>
    <mergeCell ref="DRC17:DRC19"/>
    <mergeCell ref="DRE17:DRE19"/>
    <mergeCell ref="DRG17:DRG19"/>
    <mergeCell ref="DRI17:DRI19"/>
    <mergeCell ref="DRK17:DRK19"/>
    <mergeCell ref="DQO17:DQO19"/>
    <mergeCell ref="DQQ17:DQQ19"/>
    <mergeCell ref="DQS17:DQS19"/>
    <mergeCell ref="DQU17:DQU19"/>
    <mergeCell ref="DQW17:DQW19"/>
    <mergeCell ref="DQY17:DQY19"/>
    <mergeCell ref="DQC17:DQC19"/>
    <mergeCell ref="DQE17:DQE19"/>
    <mergeCell ref="DQG17:DQG19"/>
    <mergeCell ref="DQI17:DQI19"/>
    <mergeCell ref="DQK17:DQK19"/>
    <mergeCell ref="DQM17:DQM19"/>
    <mergeCell ref="DPQ17:DPQ19"/>
    <mergeCell ref="DPS17:DPS19"/>
    <mergeCell ref="DPU17:DPU19"/>
    <mergeCell ref="DPW17:DPW19"/>
    <mergeCell ref="DPY17:DPY19"/>
    <mergeCell ref="DQA17:DQA19"/>
    <mergeCell ref="DPE17:DPE19"/>
    <mergeCell ref="DPG17:DPG19"/>
    <mergeCell ref="DPI17:DPI19"/>
    <mergeCell ref="DPK17:DPK19"/>
    <mergeCell ref="DPM17:DPM19"/>
    <mergeCell ref="DPO17:DPO19"/>
    <mergeCell ref="DOS17:DOS19"/>
    <mergeCell ref="DOU17:DOU19"/>
    <mergeCell ref="DOW17:DOW19"/>
    <mergeCell ref="DOY17:DOY19"/>
    <mergeCell ref="DPA17:DPA19"/>
    <mergeCell ref="DPC17:DPC19"/>
    <mergeCell ref="DOG17:DOG19"/>
    <mergeCell ref="DOI17:DOI19"/>
    <mergeCell ref="DOK17:DOK19"/>
    <mergeCell ref="DOM17:DOM19"/>
    <mergeCell ref="DOO17:DOO19"/>
    <mergeCell ref="DOQ17:DOQ19"/>
    <mergeCell ref="DNU17:DNU19"/>
    <mergeCell ref="DNW17:DNW19"/>
    <mergeCell ref="DNY17:DNY19"/>
    <mergeCell ref="DOA17:DOA19"/>
    <mergeCell ref="DOC17:DOC19"/>
    <mergeCell ref="DOE17:DOE19"/>
    <mergeCell ref="DNI17:DNI19"/>
    <mergeCell ref="DNK17:DNK19"/>
    <mergeCell ref="DNM17:DNM19"/>
    <mergeCell ref="DNO17:DNO19"/>
    <mergeCell ref="DNQ17:DNQ19"/>
    <mergeCell ref="DNS17:DNS19"/>
    <mergeCell ref="DMW17:DMW19"/>
    <mergeCell ref="DMY17:DMY19"/>
    <mergeCell ref="DNA17:DNA19"/>
    <mergeCell ref="DNC17:DNC19"/>
    <mergeCell ref="DNE17:DNE19"/>
    <mergeCell ref="DNG17:DNG19"/>
    <mergeCell ref="DMK17:DMK19"/>
    <mergeCell ref="DMM17:DMM19"/>
    <mergeCell ref="DMO17:DMO19"/>
    <mergeCell ref="DMQ17:DMQ19"/>
    <mergeCell ref="DMS17:DMS19"/>
    <mergeCell ref="DMU17:DMU19"/>
    <mergeCell ref="DLY17:DLY19"/>
    <mergeCell ref="DMA17:DMA19"/>
    <mergeCell ref="DMC17:DMC19"/>
    <mergeCell ref="DME17:DME19"/>
    <mergeCell ref="DMG17:DMG19"/>
    <mergeCell ref="DMI17:DMI19"/>
    <mergeCell ref="DLM17:DLM19"/>
    <mergeCell ref="DLO17:DLO19"/>
    <mergeCell ref="DLQ17:DLQ19"/>
    <mergeCell ref="DLS17:DLS19"/>
    <mergeCell ref="DLU17:DLU19"/>
    <mergeCell ref="DLW17:DLW19"/>
    <mergeCell ref="DLA17:DLA19"/>
    <mergeCell ref="DLC17:DLC19"/>
    <mergeCell ref="DLE17:DLE19"/>
    <mergeCell ref="DLG17:DLG19"/>
    <mergeCell ref="DLI17:DLI19"/>
    <mergeCell ref="DLK17:DLK19"/>
    <mergeCell ref="DKO17:DKO19"/>
    <mergeCell ref="DKQ17:DKQ19"/>
    <mergeCell ref="DKS17:DKS19"/>
    <mergeCell ref="DKU17:DKU19"/>
    <mergeCell ref="DKW17:DKW19"/>
    <mergeCell ref="DKY17:DKY19"/>
    <mergeCell ref="DKC17:DKC19"/>
    <mergeCell ref="DKE17:DKE19"/>
    <mergeCell ref="DKG17:DKG19"/>
    <mergeCell ref="DKI17:DKI19"/>
    <mergeCell ref="DKK17:DKK19"/>
    <mergeCell ref="DKM17:DKM19"/>
    <mergeCell ref="DJQ17:DJQ19"/>
    <mergeCell ref="DJS17:DJS19"/>
    <mergeCell ref="DJU17:DJU19"/>
    <mergeCell ref="DJW17:DJW19"/>
    <mergeCell ref="DJY17:DJY19"/>
    <mergeCell ref="DKA17:DKA19"/>
    <mergeCell ref="DJE17:DJE19"/>
    <mergeCell ref="DJG17:DJG19"/>
    <mergeCell ref="DJI17:DJI19"/>
    <mergeCell ref="DJK17:DJK19"/>
    <mergeCell ref="DJM17:DJM19"/>
    <mergeCell ref="DJO17:DJO19"/>
    <mergeCell ref="DIS17:DIS19"/>
    <mergeCell ref="DIU17:DIU19"/>
    <mergeCell ref="DIW17:DIW19"/>
    <mergeCell ref="DIY17:DIY19"/>
    <mergeCell ref="DJA17:DJA19"/>
    <mergeCell ref="DJC17:DJC19"/>
    <mergeCell ref="DIG17:DIG19"/>
    <mergeCell ref="DII17:DII19"/>
    <mergeCell ref="DIK17:DIK19"/>
    <mergeCell ref="DIM17:DIM19"/>
    <mergeCell ref="DIO17:DIO19"/>
    <mergeCell ref="DIQ17:DIQ19"/>
    <mergeCell ref="DHU17:DHU19"/>
    <mergeCell ref="DHW17:DHW19"/>
    <mergeCell ref="DHY17:DHY19"/>
    <mergeCell ref="DIA17:DIA19"/>
    <mergeCell ref="DIC17:DIC19"/>
    <mergeCell ref="DIE17:DIE19"/>
    <mergeCell ref="DHI17:DHI19"/>
    <mergeCell ref="DHK17:DHK19"/>
    <mergeCell ref="DHM17:DHM19"/>
    <mergeCell ref="DHO17:DHO19"/>
    <mergeCell ref="DHQ17:DHQ19"/>
    <mergeCell ref="DHS17:DHS19"/>
    <mergeCell ref="DGW17:DGW19"/>
    <mergeCell ref="DGY17:DGY19"/>
    <mergeCell ref="DHA17:DHA19"/>
    <mergeCell ref="DHC17:DHC19"/>
    <mergeCell ref="DHE17:DHE19"/>
    <mergeCell ref="DHG17:DHG19"/>
    <mergeCell ref="DGK17:DGK19"/>
    <mergeCell ref="DGM17:DGM19"/>
    <mergeCell ref="DGO17:DGO19"/>
    <mergeCell ref="DGQ17:DGQ19"/>
    <mergeCell ref="DGS17:DGS19"/>
    <mergeCell ref="DGU17:DGU19"/>
    <mergeCell ref="DFY17:DFY19"/>
    <mergeCell ref="DGA17:DGA19"/>
    <mergeCell ref="DGC17:DGC19"/>
    <mergeCell ref="DGE17:DGE19"/>
    <mergeCell ref="DGG17:DGG19"/>
    <mergeCell ref="DGI17:DGI19"/>
    <mergeCell ref="DFM17:DFM19"/>
    <mergeCell ref="DFO17:DFO19"/>
    <mergeCell ref="DFQ17:DFQ19"/>
    <mergeCell ref="DFS17:DFS19"/>
    <mergeCell ref="DFU17:DFU19"/>
    <mergeCell ref="DFW17:DFW19"/>
    <mergeCell ref="DFA17:DFA19"/>
    <mergeCell ref="DFC17:DFC19"/>
    <mergeCell ref="DFE17:DFE19"/>
    <mergeCell ref="DFG17:DFG19"/>
    <mergeCell ref="DFI17:DFI19"/>
    <mergeCell ref="DFK17:DFK19"/>
    <mergeCell ref="DEO17:DEO19"/>
    <mergeCell ref="DEQ17:DEQ19"/>
    <mergeCell ref="DES17:DES19"/>
    <mergeCell ref="DEU17:DEU19"/>
    <mergeCell ref="DEW17:DEW19"/>
    <mergeCell ref="DEY17:DEY19"/>
    <mergeCell ref="DEC17:DEC19"/>
    <mergeCell ref="DEE17:DEE19"/>
    <mergeCell ref="DEG17:DEG19"/>
    <mergeCell ref="DEI17:DEI19"/>
    <mergeCell ref="DEK17:DEK19"/>
    <mergeCell ref="DEM17:DEM19"/>
    <mergeCell ref="DDQ17:DDQ19"/>
    <mergeCell ref="DDS17:DDS19"/>
    <mergeCell ref="DDU17:DDU19"/>
    <mergeCell ref="DDW17:DDW19"/>
    <mergeCell ref="DDY17:DDY19"/>
    <mergeCell ref="DEA17:DEA19"/>
    <mergeCell ref="DDE17:DDE19"/>
    <mergeCell ref="DDG17:DDG19"/>
    <mergeCell ref="DDI17:DDI19"/>
    <mergeCell ref="DDK17:DDK19"/>
    <mergeCell ref="DDM17:DDM19"/>
    <mergeCell ref="DDO17:DDO19"/>
    <mergeCell ref="DCS17:DCS19"/>
    <mergeCell ref="DCU17:DCU19"/>
    <mergeCell ref="DCW17:DCW19"/>
    <mergeCell ref="DCY17:DCY19"/>
    <mergeCell ref="DDA17:DDA19"/>
    <mergeCell ref="DDC17:DDC19"/>
    <mergeCell ref="DCG17:DCG19"/>
    <mergeCell ref="DCI17:DCI19"/>
    <mergeCell ref="DCK17:DCK19"/>
    <mergeCell ref="DCM17:DCM19"/>
    <mergeCell ref="DCO17:DCO19"/>
    <mergeCell ref="DCQ17:DCQ19"/>
    <mergeCell ref="DBU17:DBU19"/>
    <mergeCell ref="DBW17:DBW19"/>
    <mergeCell ref="DBY17:DBY19"/>
    <mergeCell ref="DCA17:DCA19"/>
    <mergeCell ref="DCC17:DCC19"/>
    <mergeCell ref="DCE17:DCE19"/>
    <mergeCell ref="DBI17:DBI19"/>
    <mergeCell ref="DBK17:DBK19"/>
    <mergeCell ref="DBM17:DBM19"/>
    <mergeCell ref="DBO17:DBO19"/>
    <mergeCell ref="DBQ17:DBQ19"/>
    <mergeCell ref="DBS17:DBS19"/>
    <mergeCell ref="DAW17:DAW19"/>
    <mergeCell ref="DAY17:DAY19"/>
    <mergeCell ref="DBA17:DBA19"/>
    <mergeCell ref="DBC17:DBC19"/>
    <mergeCell ref="DBE17:DBE19"/>
    <mergeCell ref="DBG17:DBG19"/>
    <mergeCell ref="DAK17:DAK19"/>
    <mergeCell ref="DAM17:DAM19"/>
    <mergeCell ref="DAO17:DAO19"/>
    <mergeCell ref="DAQ17:DAQ19"/>
    <mergeCell ref="DAS17:DAS19"/>
    <mergeCell ref="DAU17:DAU19"/>
    <mergeCell ref="CZY17:CZY19"/>
    <mergeCell ref="DAA17:DAA19"/>
    <mergeCell ref="DAC17:DAC19"/>
    <mergeCell ref="DAE17:DAE19"/>
    <mergeCell ref="DAG17:DAG19"/>
    <mergeCell ref="DAI17:DAI19"/>
    <mergeCell ref="CZM17:CZM19"/>
    <mergeCell ref="CZO17:CZO19"/>
    <mergeCell ref="CZQ17:CZQ19"/>
    <mergeCell ref="CZS17:CZS19"/>
    <mergeCell ref="CZU17:CZU19"/>
    <mergeCell ref="CZW17:CZW19"/>
    <mergeCell ref="CZA17:CZA19"/>
    <mergeCell ref="CZC17:CZC19"/>
    <mergeCell ref="CZE17:CZE19"/>
    <mergeCell ref="CZG17:CZG19"/>
    <mergeCell ref="CZI17:CZI19"/>
    <mergeCell ref="CZK17:CZK19"/>
    <mergeCell ref="CYO17:CYO19"/>
    <mergeCell ref="CYQ17:CYQ19"/>
    <mergeCell ref="CYS17:CYS19"/>
    <mergeCell ref="CYU17:CYU19"/>
    <mergeCell ref="CYW17:CYW19"/>
    <mergeCell ref="CYY17:CYY19"/>
    <mergeCell ref="CYC17:CYC19"/>
    <mergeCell ref="CYE17:CYE19"/>
    <mergeCell ref="CYG17:CYG19"/>
    <mergeCell ref="CYI17:CYI19"/>
    <mergeCell ref="CYK17:CYK19"/>
    <mergeCell ref="CYM17:CYM19"/>
    <mergeCell ref="CXQ17:CXQ19"/>
    <mergeCell ref="CXS17:CXS19"/>
    <mergeCell ref="CXU17:CXU19"/>
    <mergeCell ref="CXW17:CXW19"/>
    <mergeCell ref="CXY17:CXY19"/>
    <mergeCell ref="CYA17:CYA19"/>
    <mergeCell ref="CXE17:CXE19"/>
    <mergeCell ref="CXG17:CXG19"/>
    <mergeCell ref="CXI17:CXI19"/>
    <mergeCell ref="CXK17:CXK19"/>
    <mergeCell ref="CXM17:CXM19"/>
    <mergeCell ref="CXO17:CXO19"/>
    <mergeCell ref="CWS17:CWS19"/>
    <mergeCell ref="CWU17:CWU19"/>
    <mergeCell ref="CWW17:CWW19"/>
    <mergeCell ref="CWY17:CWY19"/>
    <mergeCell ref="CXA17:CXA19"/>
    <mergeCell ref="CXC17:CXC19"/>
    <mergeCell ref="CWG17:CWG19"/>
    <mergeCell ref="CWI17:CWI19"/>
    <mergeCell ref="CWK17:CWK19"/>
    <mergeCell ref="CWM17:CWM19"/>
    <mergeCell ref="CWO17:CWO19"/>
    <mergeCell ref="CWQ17:CWQ19"/>
    <mergeCell ref="CVU17:CVU19"/>
    <mergeCell ref="CVW17:CVW19"/>
    <mergeCell ref="CVY17:CVY19"/>
    <mergeCell ref="CWA17:CWA19"/>
    <mergeCell ref="CWC17:CWC19"/>
    <mergeCell ref="CWE17:CWE19"/>
    <mergeCell ref="CVI17:CVI19"/>
    <mergeCell ref="CVK17:CVK19"/>
    <mergeCell ref="CVM17:CVM19"/>
    <mergeCell ref="CVO17:CVO19"/>
    <mergeCell ref="CVQ17:CVQ19"/>
    <mergeCell ref="CVS17:CVS19"/>
    <mergeCell ref="CUW17:CUW19"/>
    <mergeCell ref="CUY17:CUY19"/>
    <mergeCell ref="CVA17:CVA19"/>
    <mergeCell ref="CVC17:CVC19"/>
    <mergeCell ref="CVE17:CVE19"/>
    <mergeCell ref="CVG17:CVG19"/>
    <mergeCell ref="CUK17:CUK19"/>
    <mergeCell ref="CUM17:CUM19"/>
    <mergeCell ref="CUO17:CUO19"/>
    <mergeCell ref="CUQ17:CUQ19"/>
    <mergeCell ref="CUS17:CUS19"/>
    <mergeCell ref="CUU17:CUU19"/>
    <mergeCell ref="CTY17:CTY19"/>
    <mergeCell ref="CUA17:CUA19"/>
    <mergeCell ref="CUC17:CUC19"/>
    <mergeCell ref="CUE17:CUE19"/>
    <mergeCell ref="CUG17:CUG19"/>
    <mergeCell ref="CUI17:CUI19"/>
    <mergeCell ref="CTM17:CTM19"/>
    <mergeCell ref="CTO17:CTO19"/>
    <mergeCell ref="CTQ17:CTQ19"/>
    <mergeCell ref="CTS17:CTS19"/>
    <mergeCell ref="CTU17:CTU19"/>
    <mergeCell ref="CTW17:CTW19"/>
    <mergeCell ref="CTA17:CTA19"/>
    <mergeCell ref="CTC17:CTC19"/>
    <mergeCell ref="CTE17:CTE19"/>
    <mergeCell ref="CTG17:CTG19"/>
    <mergeCell ref="CTI17:CTI19"/>
    <mergeCell ref="CTK17:CTK19"/>
    <mergeCell ref="CSO17:CSO19"/>
    <mergeCell ref="CSQ17:CSQ19"/>
    <mergeCell ref="CSS17:CSS19"/>
    <mergeCell ref="CSU17:CSU19"/>
    <mergeCell ref="CSW17:CSW19"/>
    <mergeCell ref="CSY17:CSY19"/>
    <mergeCell ref="CSC17:CSC19"/>
    <mergeCell ref="CSE17:CSE19"/>
    <mergeCell ref="CSG17:CSG19"/>
    <mergeCell ref="CSI17:CSI19"/>
    <mergeCell ref="CSK17:CSK19"/>
    <mergeCell ref="CSM17:CSM19"/>
    <mergeCell ref="CRQ17:CRQ19"/>
    <mergeCell ref="CRS17:CRS19"/>
    <mergeCell ref="CRU17:CRU19"/>
    <mergeCell ref="CRW17:CRW19"/>
    <mergeCell ref="CRY17:CRY19"/>
    <mergeCell ref="CSA17:CSA19"/>
    <mergeCell ref="CRE17:CRE19"/>
    <mergeCell ref="CRG17:CRG19"/>
    <mergeCell ref="CRI17:CRI19"/>
    <mergeCell ref="CRK17:CRK19"/>
    <mergeCell ref="CRM17:CRM19"/>
    <mergeCell ref="CRO17:CRO19"/>
    <mergeCell ref="CQS17:CQS19"/>
    <mergeCell ref="CQU17:CQU19"/>
    <mergeCell ref="CQW17:CQW19"/>
    <mergeCell ref="CQY17:CQY19"/>
    <mergeCell ref="CRA17:CRA19"/>
    <mergeCell ref="CRC17:CRC19"/>
    <mergeCell ref="CQG17:CQG19"/>
    <mergeCell ref="CQI17:CQI19"/>
    <mergeCell ref="CQK17:CQK19"/>
    <mergeCell ref="CQM17:CQM19"/>
    <mergeCell ref="CQO17:CQO19"/>
    <mergeCell ref="CQQ17:CQQ19"/>
    <mergeCell ref="CPU17:CPU19"/>
    <mergeCell ref="CPW17:CPW19"/>
    <mergeCell ref="CPY17:CPY19"/>
    <mergeCell ref="CQA17:CQA19"/>
    <mergeCell ref="CQC17:CQC19"/>
    <mergeCell ref="CQE17:CQE19"/>
    <mergeCell ref="CPI17:CPI19"/>
    <mergeCell ref="CPK17:CPK19"/>
    <mergeCell ref="CPM17:CPM19"/>
    <mergeCell ref="CPO17:CPO19"/>
    <mergeCell ref="CPQ17:CPQ19"/>
    <mergeCell ref="CPS17:CPS19"/>
    <mergeCell ref="COW17:COW19"/>
    <mergeCell ref="COY17:COY19"/>
    <mergeCell ref="CPA17:CPA19"/>
    <mergeCell ref="CPC17:CPC19"/>
    <mergeCell ref="CPE17:CPE19"/>
    <mergeCell ref="CPG17:CPG19"/>
    <mergeCell ref="COK17:COK19"/>
    <mergeCell ref="COM17:COM19"/>
    <mergeCell ref="COO17:COO19"/>
    <mergeCell ref="COQ17:COQ19"/>
    <mergeCell ref="COS17:COS19"/>
    <mergeCell ref="COU17:COU19"/>
    <mergeCell ref="CNY17:CNY19"/>
    <mergeCell ref="COA17:COA19"/>
    <mergeCell ref="COC17:COC19"/>
    <mergeCell ref="COE17:COE19"/>
    <mergeCell ref="COG17:COG19"/>
    <mergeCell ref="COI17:COI19"/>
    <mergeCell ref="CNM17:CNM19"/>
    <mergeCell ref="CNO17:CNO19"/>
    <mergeCell ref="CNQ17:CNQ19"/>
    <mergeCell ref="CNS17:CNS19"/>
    <mergeCell ref="CNU17:CNU19"/>
    <mergeCell ref="CNW17:CNW19"/>
    <mergeCell ref="CNA17:CNA19"/>
    <mergeCell ref="CNC17:CNC19"/>
    <mergeCell ref="CNE17:CNE19"/>
    <mergeCell ref="CNG17:CNG19"/>
    <mergeCell ref="CNI17:CNI19"/>
    <mergeCell ref="CNK17:CNK19"/>
    <mergeCell ref="CMO17:CMO19"/>
    <mergeCell ref="CMQ17:CMQ19"/>
    <mergeCell ref="CMS17:CMS19"/>
    <mergeCell ref="CMU17:CMU19"/>
    <mergeCell ref="CMW17:CMW19"/>
    <mergeCell ref="CMY17:CMY19"/>
    <mergeCell ref="CMC17:CMC19"/>
    <mergeCell ref="CME17:CME19"/>
    <mergeCell ref="CMG17:CMG19"/>
    <mergeCell ref="CMI17:CMI19"/>
    <mergeCell ref="CMK17:CMK19"/>
    <mergeCell ref="CMM17:CMM19"/>
    <mergeCell ref="CLQ17:CLQ19"/>
    <mergeCell ref="CLS17:CLS19"/>
    <mergeCell ref="CLU17:CLU19"/>
    <mergeCell ref="CLW17:CLW19"/>
    <mergeCell ref="CLY17:CLY19"/>
    <mergeCell ref="CMA17:CMA19"/>
    <mergeCell ref="CLE17:CLE19"/>
    <mergeCell ref="CLG17:CLG19"/>
    <mergeCell ref="CLI17:CLI19"/>
    <mergeCell ref="CLK17:CLK19"/>
    <mergeCell ref="CLM17:CLM19"/>
    <mergeCell ref="CLO17:CLO19"/>
    <mergeCell ref="CKS17:CKS19"/>
    <mergeCell ref="CKU17:CKU19"/>
    <mergeCell ref="CKW17:CKW19"/>
    <mergeCell ref="CKY17:CKY19"/>
    <mergeCell ref="CLA17:CLA19"/>
    <mergeCell ref="CLC17:CLC19"/>
    <mergeCell ref="CKG17:CKG19"/>
    <mergeCell ref="CKI17:CKI19"/>
    <mergeCell ref="CKK17:CKK19"/>
    <mergeCell ref="CKM17:CKM19"/>
    <mergeCell ref="CKO17:CKO19"/>
    <mergeCell ref="CKQ17:CKQ19"/>
    <mergeCell ref="CJU17:CJU19"/>
    <mergeCell ref="CJW17:CJW19"/>
    <mergeCell ref="CJY17:CJY19"/>
    <mergeCell ref="CKA17:CKA19"/>
    <mergeCell ref="CKC17:CKC19"/>
    <mergeCell ref="CKE17:CKE19"/>
    <mergeCell ref="CJI17:CJI19"/>
    <mergeCell ref="CJK17:CJK19"/>
    <mergeCell ref="CJM17:CJM19"/>
    <mergeCell ref="CJO17:CJO19"/>
    <mergeCell ref="CJQ17:CJQ19"/>
    <mergeCell ref="CJS17:CJS19"/>
    <mergeCell ref="CIW17:CIW19"/>
    <mergeCell ref="CIY17:CIY19"/>
    <mergeCell ref="CJA17:CJA19"/>
    <mergeCell ref="CJC17:CJC19"/>
    <mergeCell ref="CJE17:CJE19"/>
    <mergeCell ref="CJG17:CJG19"/>
    <mergeCell ref="CIK17:CIK19"/>
    <mergeCell ref="CIM17:CIM19"/>
    <mergeCell ref="CIO17:CIO19"/>
    <mergeCell ref="CIQ17:CIQ19"/>
    <mergeCell ref="CIS17:CIS19"/>
    <mergeCell ref="CIU17:CIU19"/>
    <mergeCell ref="CHY17:CHY19"/>
    <mergeCell ref="CIA17:CIA19"/>
    <mergeCell ref="CIC17:CIC19"/>
    <mergeCell ref="CIE17:CIE19"/>
    <mergeCell ref="CIG17:CIG19"/>
    <mergeCell ref="CII17:CII19"/>
    <mergeCell ref="CHM17:CHM19"/>
    <mergeCell ref="CHO17:CHO19"/>
    <mergeCell ref="CHQ17:CHQ19"/>
    <mergeCell ref="CHS17:CHS19"/>
    <mergeCell ref="CHU17:CHU19"/>
    <mergeCell ref="CHW17:CHW19"/>
    <mergeCell ref="CHA17:CHA19"/>
    <mergeCell ref="CHC17:CHC19"/>
    <mergeCell ref="CHE17:CHE19"/>
    <mergeCell ref="CHG17:CHG19"/>
    <mergeCell ref="CHI17:CHI19"/>
    <mergeCell ref="CHK17:CHK19"/>
    <mergeCell ref="CGO17:CGO19"/>
    <mergeCell ref="CGQ17:CGQ19"/>
    <mergeCell ref="CGS17:CGS19"/>
    <mergeCell ref="CGU17:CGU19"/>
    <mergeCell ref="CGW17:CGW19"/>
    <mergeCell ref="CGY17:CGY19"/>
    <mergeCell ref="CGC17:CGC19"/>
    <mergeCell ref="CGE17:CGE19"/>
    <mergeCell ref="CGG17:CGG19"/>
    <mergeCell ref="CGI17:CGI19"/>
    <mergeCell ref="CGK17:CGK19"/>
    <mergeCell ref="CGM17:CGM19"/>
    <mergeCell ref="CFQ17:CFQ19"/>
    <mergeCell ref="CFS17:CFS19"/>
    <mergeCell ref="CFU17:CFU19"/>
    <mergeCell ref="CFW17:CFW19"/>
    <mergeCell ref="CFY17:CFY19"/>
    <mergeCell ref="CGA17:CGA19"/>
    <mergeCell ref="CFE17:CFE19"/>
    <mergeCell ref="CFG17:CFG19"/>
    <mergeCell ref="CFI17:CFI19"/>
    <mergeCell ref="CFK17:CFK19"/>
    <mergeCell ref="CFM17:CFM19"/>
    <mergeCell ref="CFO17:CFO19"/>
    <mergeCell ref="CES17:CES19"/>
    <mergeCell ref="CEU17:CEU19"/>
    <mergeCell ref="CEW17:CEW19"/>
    <mergeCell ref="CEY17:CEY19"/>
    <mergeCell ref="CFA17:CFA19"/>
    <mergeCell ref="CFC17:CFC19"/>
    <mergeCell ref="CEG17:CEG19"/>
    <mergeCell ref="CEI17:CEI19"/>
    <mergeCell ref="CEK17:CEK19"/>
    <mergeCell ref="CEM17:CEM19"/>
    <mergeCell ref="CEO17:CEO19"/>
    <mergeCell ref="CEQ17:CEQ19"/>
    <mergeCell ref="CDU17:CDU19"/>
    <mergeCell ref="CDW17:CDW19"/>
    <mergeCell ref="CDY17:CDY19"/>
    <mergeCell ref="CEA17:CEA19"/>
    <mergeCell ref="CEC17:CEC19"/>
    <mergeCell ref="CEE17:CEE19"/>
    <mergeCell ref="CDI17:CDI19"/>
    <mergeCell ref="CDK17:CDK19"/>
    <mergeCell ref="CDM17:CDM19"/>
    <mergeCell ref="CDO17:CDO19"/>
    <mergeCell ref="CDQ17:CDQ19"/>
    <mergeCell ref="CDS17:CDS19"/>
    <mergeCell ref="CCW17:CCW19"/>
    <mergeCell ref="CCY17:CCY19"/>
    <mergeCell ref="CDA17:CDA19"/>
    <mergeCell ref="CDC17:CDC19"/>
    <mergeCell ref="CDE17:CDE19"/>
    <mergeCell ref="CDG17:CDG19"/>
    <mergeCell ref="CCK17:CCK19"/>
    <mergeCell ref="CCM17:CCM19"/>
    <mergeCell ref="CCO17:CCO19"/>
    <mergeCell ref="CCQ17:CCQ19"/>
    <mergeCell ref="CCS17:CCS19"/>
    <mergeCell ref="CCU17:CCU19"/>
    <mergeCell ref="CBY17:CBY19"/>
    <mergeCell ref="CCA17:CCA19"/>
    <mergeCell ref="CCC17:CCC19"/>
    <mergeCell ref="CCE17:CCE19"/>
    <mergeCell ref="CCG17:CCG19"/>
    <mergeCell ref="CCI17:CCI19"/>
    <mergeCell ref="CBM17:CBM19"/>
    <mergeCell ref="CBO17:CBO19"/>
    <mergeCell ref="CBQ17:CBQ19"/>
    <mergeCell ref="CBS17:CBS19"/>
    <mergeCell ref="CBU17:CBU19"/>
    <mergeCell ref="CBW17:CBW19"/>
    <mergeCell ref="CBA17:CBA19"/>
    <mergeCell ref="CBC17:CBC19"/>
    <mergeCell ref="CBE17:CBE19"/>
    <mergeCell ref="CBG17:CBG19"/>
    <mergeCell ref="CBI17:CBI19"/>
    <mergeCell ref="CBK17:CBK19"/>
    <mergeCell ref="CAO17:CAO19"/>
    <mergeCell ref="CAQ17:CAQ19"/>
    <mergeCell ref="CAS17:CAS19"/>
    <mergeCell ref="CAU17:CAU19"/>
    <mergeCell ref="CAW17:CAW19"/>
    <mergeCell ref="CAY17:CAY19"/>
    <mergeCell ref="CAC17:CAC19"/>
    <mergeCell ref="CAE17:CAE19"/>
    <mergeCell ref="CAG17:CAG19"/>
    <mergeCell ref="CAI17:CAI19"/>
    <mergeCell ref="CAK17:CAK19"/>
    <mergeCell ref="CAM17:CAM19"/>
    <mergeCell ref="BZQ17:BZQ19"/>
    <mergeCell ref="BZS17:BZS19"/>
    <mergeCell ref="BZU17:BZU19"/>
    <mergeCell ref="BZW17:BZW19"/>
    <mergeCell ref="BZY17:BZY19"/>
    <mergeCell ref="CAA17:CAA19"/>
    <mergeCell ref="BZE17:BZE19"/>
    <mergeCell ref="BZG17:BZG19"/>
    <mergeCell ref="BZI17:BZI19"/>
    <mergeCell ref="BZK17:BZK19"/>
    <mergeCell ref="BZM17:BZM19"/>
    <mergeCell ref="BZO17:BZO19"/>
    <mergeCell ref="BYS17:BYS19"/>
    <mergeCell ref="BYU17:BYU19"/>
    <mergeCell ref="BYW17:BYW19"/>
    <mergeCell ref="BYY17:BYY19"/>
    <mergeCell ref="BZA17:BZA19"/>
    <mergeCell ref="BZC17:BZC19"/>
    <mergeCell ref="BYG17:BYG19"/>
    <mergeCell ref="BYI17:BYI19"/>
    <mergeCell ref="BYK17:BYK19"/>
    <mergeCell ref="BYM17:BYM19"/>
    <mergeCell ref="BYO17:BYO19"/>
    <mergeCell ref="BYQ17:BYQ19"/>
    <mergeCell ref="BXU17:BXU19"/>
    <mergeCell ref="BXW17:BXW19"/>
    <mergeCell ref="BXY17:BXY19"/>
    <mergeCell ref="BYA17:BYA19"/>
    <mergeCell ref="BYC17:BYC19"/>
    <mergeCell ref="BYE17:BYE19"/>
    <mergeCell ref="BXI17:BXI19"/>
    <mergeCell ref="BXK17:BXK19"/>
    <mergeCell ref="BXM17:BXM19"/>
    <mergeCell ref="BXO17:BXO19"/>
    <mergeCell ref="BXQ17:BXQ19"/>
    <mergeCell ref="BXS17:BXS19"/>
    <mergeCell ref="BWW17:BWW19"/>
    <mergeCell ref="BWY17:BWY19"/>
    <mergeCell ref="BXA17:BXA19"/>
    <mergeCell ref="BXC17:BXC19"/>
    <mergeCell ref="BXE17:BXE19"/>
    <mergeCell ref="BXG17:BXG19"/>
    <mergeCell ref="BWK17:BWK19"/>
    <mergeCell ref="BWM17:BWM19"/>
    <mergeCell ref="BWO17:BWO19"/>
    <mergeCell ref="BWQ17:BWQ19"/>
    <mergeCell ref="BWS17:BWS19"/>
    <mergeCell ref="BWU17:BWU19"/>
    <mergeCell ref="BVY17:BVY19"/>
    <mergeCell ref="BWA17:BWA19"/>
    <mergeCell ref="BWC17:BWC19"/>
    <mergeCell ref="BWE17:BWE19"/>
    <mergeCell ref="BWG17:BWG19"/>
    <mergeCell ref="BWI17:BWI19"/>
    <mergeCell ref="BVM17:BVM19"/>
    <mergeCell ref="BVO17:BVO19"/>
    <mergeCell ref="BVQ17:BVQ19"/>
    <mergeCell ref="BVS17:BVS19"/>
    <mergeCell ref="BVU17:BVU19"/>
    <mergeCell ref="BVW17:BVW19"/>
    <mergeCell ref="BVA17:BVA19"/>
    <mergeCell ref="BVC17:BVC19"/>
    <mergeCell ref="BVE17:BVE19"/>
    <mergeCell ref="BVG17:BVG19"/>
    <mergeCell ref="BVI17:BVI19"/>
    <mergeCell ref="BVK17:BVK19"/>
    <mergeCell ref="BUO17:BUO19"/>
    <mergeCell ref="BUQ17:BUQ19"/>
    <mergeCell ref="BUS17:BUS19"/>
    <mergeCell ref="BUU17:BUU19"/>
    <mergeCell ref="BUW17:BUW19"/>
    <mergeCell ref="BUY17:BUY19"/>
    <mergeCell ref="BUC17:BUC19"/>
    <mergeCell ref="BUE17:BUE19"/>
    <mergeCell ref="BUG17:BUG19"/>
    <mergeCell ref="BUI17:BUI19"/>
    <mergeCell ref="BUK17:BUK19"/>
    <mergeCell ref="BUM17:BUM19"/>
    <mergeCell ref="BTQ17:BTQ19"/>
    <mergeCell ref="BTS17:BTS19"/>
    <mergeCell ref="BTU17:BTU19"/>
    <mergeCell ref="BTW17:BTW19"/>
    <mergeCell ref="BTY17:BTY19"/>
    <mergeCell ref="BUA17:BUA19"/>
    <mergeCell ref="BTE17:BTE19"/>
    <mergeCell ref="BTG17:BTG19"/>
    <mergeCell ref="BTI17:BTI19"/>
    <mergeCell ref="BTK17:BTK19"/>
    <mergeCell ref="BTM17:BTM19"/>
    <mergeCell ref="BTO17:BTO19"/>
    <mergeCell ref="BSS17:BSS19"/>
    <mergeCell ref="BSU17:BSU19"/>
    <mergeCell ref="BSW17:BSW19"/>
    <mergeCell ref="BSY17:BSY19"/>
    <mergeCell ref="BTA17:BTA19"/>
    <mergeCell ref="BTC17:BTC19"/>
    <mergeCell ref="BSG17:BSG19"/>
    <mergeCell ref="BSI17:BSI19"/>
    <mergeCell ref="BSK17:BSK19"/>
    <mergeCell ref="BSM17:BSM19"/>
    <mergeCell ref="BSO17:BSO19"/>
    <mergeCell ref="BSQ17:BSQ19"/>
    <mergeCell ref="BRU17:BRU19"/>
    <mergeCell ref="BRW17:BRW19"/>
    <mergeCell ref="BRY17:BRY19"/>
    <mergeCell ref="BSA17:BSA19"/>
    <mergeCell ref="BSC17:BSC19"/>
    <mergeCell ref="BSE17:BSE19"/>
    <mergeCell ref="BRI17:BRI19"/>
    <mergeCell ref="BRK17:BRK19"/>
    <mergeCell ref="BRM17:BRM19"/>
    <mergeCell ref="BRO17:BRO19"/>
    <mergeCell ref="BRQ17:BRQ19"/>
    <mergeCell ref="BRS17:BRS19"/>
    <mergeCell ref="BQW17:BQW19"/>
    <mergeCell ref="BQY17:BQY19"/>
    <mergeCell ref="BRA17:BRA19"/>
    <mergeCell ref="BRC17:BRC19"/>
    <mergeCell ref="BRE17:BRE19"/>
    <mergeCell ref="BRG17:BRG19"/>
    <mergeCell ref="BQK17:BQK19"/>
    <mergeCell ref="BQM17:BQM19"/>
    <mergeCell ref="BQO17:BQO19"/>
    <mergeCell ref="BQQ17:BQQ19"/>
    <mergeCell ref="BQS17:BQS19"/>
    <mergeCell ref="BQU17:BQU19"/>
    <mergeCell ref="BPY17:BPY19"/>
    <mergeCell ref="BQA17:BQA19"/>
    <mergeCell ref="BQC17:BQC19"/>
    <mergeCell ref="BQE17:BQE19"/>
    <mergeCell ref="BQG17:BQG19"/>
    <mergeCell ref="BQI17:BQI19"/>
    <mergeCell ref="BPM17:BPM19"/>
    <mergeCell ref="BPO17:BPO19"/>
    <mergeCell ref="BPQ17:BPQ19"/>
    <mergeCell ref="BPS17:BPS19"/>
    <mergeCell ref="BPU17:BPU19"/>
    <mergeCell ref="BPW17:BPW19"/>
    <mergeCell ref="BPA17:BPA19"/>
    <mergeCell ref="BPC17:BPC19"/>
    <mergeCell ref="BPE17:BPE19"/>
    <mergeCell ref="BPG17:BPG19"/>
    <mergeCell ref="BPI17:BPI19"/>
    <mergeCell ref="BPK17:BPK19"/>
    <mergeCell ref="BOO17:BOO19"/>
    <mergeCell ref="BOQ17:BOQ19"/>
    <mergeCell ref="BOS17:BOS19"/>
    <mergeCell ref="BOU17:BOU19"/>
    <mergeCell ref="BOW17:BOW19"/>
    <mergeCell ref="BOY17:BOY19"/>
    <mergeCell ref="BOC17:BOC19"/>
    <mergeCell ref="BOE17:BOE19"/>
    <mergeCell ref="BOG17:BOG19"/>
    <mergeCell ref="BOI17:BOI19"/>
    <mergeCell ref="BOK17:BOK19"/>
    <mergeCell ref="BOM17:BOM19"/>
    <mergeCell ref="BNQ17:BNQ19"/>
    <mergeCell ref="BNS17:BNS19"/>
    <mergeCell ref="BNU17:BNU19"/>
    <mergeCell ref="BNW17:BNW19"/>
    <mergeCell ref="BNY17:BNY19"/>
    <mergeCell ref="BOA17:BOA19"/>
    <mergeCell ref="BNE17:BNE19"/>
    <mergeCell ref="BNG17:BNG19"/>
    <mergeCell ref="BNI17:BNI19"/>
    <mergeCell ref="BNK17:BNK19"/>
    <mergeCell ref="BNM17:BNM19"/>
    <mergeCell ref="BNO17:BNO19"/>
    <mergeCell ref="BMS17:BMS19"/>
    <mergeCell ref="BMU17:BMU19"/>
    <mergeCell ref="BMW17:BMW19"/>
    <mergeCell ref="BMY17:BMY19"/>
    <mergeCell ref="BNA17:BNA19"/>
    <mergeCell ref="BNC17:BNC19"/>
    <mergeCell ref="BMG17:BMG19"/>
    <mergeCell ref="BMI17:BMI19"/>
    <mergeCell ref="BMK17:BMK19"/>
    <mergeCell ref="BMM17:BMM19"/>
    <mergeCell ref="BMO17:BMO19"/>
    <mergeCell ref="BMQ17:BMQ19"/>
    <mergeCell ref="BLU17:BLU19"/>
    <mergeCell ref="BLW17:BLW19"/>
    <mergeCell ref="BLY17:BLY19"/>
    <mergeCell ref="BMA17:BMA19"/>
    <mergeCell ref="BMC17:BMC19"/>
    <mergeCell ref="BME17:BME19"/>
    <mergeCell ref="BLI17:BLI19"/>
    <mergeCell ref="BLK17:BLK19"/>
    <mergeCell ref="BLM17:BLM19"/>
    <mergeCell ref="BLO17:BLO19"/>
    <mergeCell ref="BLQ17:BLQ19"/>
    <mergeCell ref="BLS17:BLS19"/>
    <mergeCell ref="BKW17:BKW19"/>
    <mergeCell ref="BKY17:BKY19"/>
    <mergeCell ref="BLA17:BLA19"/>
    <mergeCell ref="BLC17:BLC19"/>
    <mergeCell ref="BLE17:BLE19"/>
    <mergeCell ref="BLG17:BLG19"/>
    <mergeCell ref="BKK17:BKK19"/>
    <mergeCell ref="BKM17:BKM19"/>
    <mergeCell ref="BKO17:BKO19"/>
    <mergeCell ref="BKQ17:BKQ19"/>
    <mergeCell ref="BKS17:BKS19"/>
    <mergeCell ref="BKU17:BKU19"/>
    <mergeCell ref="BJY17:BJY19"/>
    <mergeCell ref="BKA17:BKA19"/>
    <mergeCell ref="BKC17:BKC19"/>
    <mergeCell ref="BKE17:BKE19"/>
    <mergeCell ref="BKG17:BKG19"/>
    <mergeCell ref="BKI17:BKI19"/>
    <mergeCell ref="BJM17:BJM19"/>
    <mergeCell ref="BJO17:BJO19"/>
    <mergeCell ref="BJQ17:BJQ19"/>
    <mergeCell ref="BJS17:BJS19"/>
    <mergeCell ref="BJU17:BJU19"/>
    <mergeCell ref="BJW17:BJW19"/>
    <mergeCell ref="BJA17:BJA19"/>
    <mergeCell ref="BJC17:BJC19"/>
    <mergeCell ref="BJE17:BJE19"/>
    <mergeCell ref="BJG17:BJG19"/>
    <mergeCell ref="BJI17:BJI19"/>
    <mergeCell ref="BJK17:BJK19"/>
    <mergeCell ref="BIO17:BIO19"/>
    <mergeCell ref="BIQ17:BIQ19"/>
    <mergeCell ref="BIS17:BIS19"/>
    <mergeCell ref="BIU17:BIU19"/>
    <mergeCell ref="BIW17:BIW19"/>
    <mergeCell ref="BIY17:BIY19"/>
    <mergeCell ref="BIC17:BIC19"/>
    <mergeCell ref="BIE17:BIE19"/>
    <mergeCell ref="BIG17:BIG19"/>
    <mergeCell ref="BII17:BII19"/>
    <mergeCell ref="BIK17:BIK19"/>
    <mergeCell ref="BIM17:BIM19"/>
    <mergeCell ref="BHQ17:BHQ19"/>
    <mergeCell ref="BHS17:BHS19"/>
    <mergeCell ref="BHU17:BHU19"/>
    <mergeCell ref="BHW17:BHW19"/>
    <mergeCell ref="BHY17:BHY19"/>
    <mergeCell ref="BIA17:BIA19"/>
    <mergeCell ref="BHE17:BHE19"/>
    <mergeCell ref="BHG17:BHG19"/>
    <mergeCell ref="BHI17:BHI19"/>
    <mergeCell ref="BHK17:BHK19"/>
    <mergeCell ref="BHM17:BHM19"/>
    <mergeCell ref="BHO17:BHO19"/>
    <mergeCell ref="BGS17:BGS19"/>
    <mergeCell ref="BGU17:BGU19"/>
    <mergeCell ref="BGW17:BGW19"/>
    <mergeCell ref="BGY17:BGY19"/>
    <mergeCell ref="BHA17:BHA19"/>
    <mergeCell ref="BHC17:BHC19"/>
    <mergeCell ref="BGG17:BGG19"/>
    <mergeCell ref="BGI17:BGI19"/>
    <mergeCell ref="BGK17:BGK19"/>
    <mergeCell ref="BGM17:BGM19"/>
    <mergeCell ref="BGO17:BGO19"/>
    <mergeCell ref="BGQ17:BGQ19"/>
    <mergeCell ref="BFU17:BFU19"/>
    <mergeCell ref="BFW17:BFW19"/>
    <mergeCell ref="BFY17:BFY19"/>
    <mergeCell ref="BGA17:BGA19"/>
    <mergeCell ref="BGC17:BGC19"/>
    <mergeCell ref="BGE17:BGE19"/>
    <mergeCell ref="BFI17:BFI19"/>
    <mergeCell ref="BFK17:BFK19"/>
    <mergeCell ref="BFM17:BFM19"/>
    <mergeCell ref="BFO17:BFO19"/>
    <mergeCell ref="BFQ17:BFQ19"/>
    <mergeCell ref="BFS17:BFS19"/>
    <mergeCell ref="BEW17:BEW19"/>
    <mergeCell ref="BEY17:BEY19"/>
    <mergeCell ref="BFA17:BFA19"/>
    <mergeCell ref="BFC17:BFC19"/>
    <mergeCell ref="BFE17:BFE19"/>
    <mergeCell ref="BFG17:BFG19"/>
    <mergeCell ref="BEK17:BEK19"/>
    <mergeCell ref="BEM17:BEM19"/>
    <mergeCell ref="BEO17:BEO19"/>
    <mergeCell ref="BEQ17:BEQ19"/>
    <mergeCell ref="BES17:BES19"/>
    <mergeCell ref="BEU17:BEU19"/>
    <mergeCell ref="BDY17:BDY19"/>
    <mergeCell ref="BEA17:BEA19"/>
    <mergeCell ref="BEC17:BEC19"/>
    <mergeCell ref="BEE17:BEE19"/>
    <mergeCell ref="BEG17:BEG19"/>
    <mergeCell ref="BEI17:BEI19"/>
    <mergeCell ref="BDM17:BDM19"/>
    <mergeCell ref="BDO17:BDO19"/>
    <mergeCell ref="BDQ17:BDQ19"/>
    <mergeCell ref="BDS17:BDS19"/>
    <mergeCell ref="BDU17:BDU19"/>
    <mergeCell ref="BDW17:BDW19"/>
    <mergeCell ref="BDA17:BDA19"/>
    <mergeCell ref="BDC17:BDC19"/>
    <mergeCell ref="BDE17:BDE19"/>
    <mergeCell ref="BDG17:BDG19"/>
    <mergeCell ref="BDI17:BDI19"/>
    <mergeCell ref="BDK17:BDK19"/>
    <mergeCell ref="BCO17:BCO19"/>
    <mergeCell ref="BCQ17:BCQ19"/>
    <mergeCell ref="BCS17:BCS19"/>
    <mergeCell ref="BCU17:BCU19"/>
    <mergeCell ref="BCW17:BCW19"/>
    <mergeCell ref="BCY17:BCY19"/>
    <mergeCell ref="BCC17:BCC19"/>
    <mergeCell ref="BCE17:BCE19"/>
    <mergeCell ref="BCG17:BCG19"/>
    <mergeCell ref="BCI17:BCI19"/>
    <mergeCell ref="BCK17:BCK19"/>
    <mergeCell ref="BCM17:BCM19"/>
    <mergeCell ref="BBQ17:BBQ19"/>
    <mergeCell ref="BBS17:BBS19"/>
    <mergeCell ref="BBU17:BBU19"/>
    <mergeCell ref="BBW17:BBW19"/>
    <mergeCell ref="BBY17:BBY19"/>
    <mergeCell ref="BCA17:BCA19"/>
    <mergeCell ref="BBE17:BBE19"/>
    <mergeCell ref="BBG17:BBG19"/>
    <mergeCell ref="BBI17:BBI19"/>
    <mergeCell ref="BBK17:BBK19"/>
    <mergeCell ref="BBM17:BBM19"/>
    <mergeCell ref="BBO17:BBO19"/>
    <mergeCell ref="BAS17:BAS19"/>
    <mergeCell ref="BAU17:BAU19"/>
    <mergeCell ref="BAW17:BAW19"/>
    <mergeCell ref="BAY17:BAY19"/>
    <mergeCell ref="BBA17:BBA19"/>
    <mergeCell ref="BBC17:BBC19"/>
    <mergeCell ref="BAG17:BAG19"/>
    <mergeCell ref="BAI17:BAI19"/>
    <mergeCell ref="BAK17:BAK19"/>
    <mergeCell ref="BAM17:BAM19"/>
    <mergeCell ref="BAO17:BAO19"/>
    <mergeCell ref="BAQ17:BAQ19"/>
    <mergeCell ref="AZU17:AZU19"/>
    <mergeCell ref="AZW17:AZW19"/>
    <mergeCell ref="AZY17:AZY19"/>
    <mergeCell ref="BAA17:BAA19"/>
    <mergeCell ref="BAC17:BAC19"/>
    <mergeCell ref="BAE17:BAE19"/>
    <mergeCell ref="AZI17:AZI19"/>
    <mergeCell ref="AZK17:AZK19"/>
    <mergeCell ref="AZM17:AZM19"/>
    <mergeCell ref="AZO17:AZO19"/>
    <mergeCell ref="AZQ17:AZQ19"/>
    <mergeCell ref="AZS17:AZS19"/>
    <mergeCell ref="AYW17:AYW19"/>
    <mergeCell ref="AYY17:AYY19"/>
    <mergeCell ref="AZA17:AZA19"/>
    <mergeCell ref="AZC17:AZC19"/>
    <mergeCell ref="AZE17:AZE19"/>
    <mergeCell ref="AZG17:AZG19"/>
    <mergeCell ref="AYK17:AYK19"/>
    <mergeCell ref="AYM17:AYM19"/>
    <mergeCell ref="AYO17:AYO19"/>
    <mergeCell ref="AYQ17:AYQ19"/>
    <mergeCell ref="AYS17:AYS19"/>
    <mergeCell ref="AYU17:AYU19"/>
    <mergeCell ref="AXY17:AXY19"/>
    <mergeCell ref="AYA17:AYA19"/>
    <mergeCell ref="AYC17:AYC19"/>
    <mergeCell ref="AYE17:AYE19"/>
    <mergeCell ref="AYG17:AYG19"/>
    <mergeCell ref="AYI17:AYI19"/>
    <mergeCell ref="AXM17:AXM19"/>
    <mergeCell ref="AXO17:AXO19"/>
    <mergeCell ref="AXQ17:AXQ19"/>
    <mergeCell ref="AXS17:AXS19"/>
    <mergeCell ref="AXU17:AXU19"/>
    <mergeCell ref="AXW17:AXW19"/>
    <mergeCell ref="AXA17:AXA19"/>
    <mergeCell ref="AXC17:AXC19"/>
    <mergeCell ref="AXE17:AXE19"/>
    <mergeCell ref="AXG17:AXG19"/>
    <mergeCell ref="AXI17:AXI19"/>
    <mergeCell ref="AXK17:AXK19"/>
    <mergeCell ref="AWO17:AWO19"/>
    <mergeCell ref="AWQ17:AWQ19"/>
    <mergeCell ref="AWS17:AWS19"/>
    <mergeCell ref="AWU17:AWU19"/>
    <mergeCell ref="AWW17:AWW19"/>
    <mergeCell ref="AWY17:AWY19"/>
    <mergeCell ref="AWC17:AWC19"/>
    <mergeCell ref="AWE17:AWE19"/>
    <mergeCell ref="AWG17:AWG19"/>
    <mergeCell ref="AWI17:AWI19"/>
    <mergeCell ref="AWK17:AWK19"/>
    <mergeCell ref="AWM17:AWM19"/>
    <mergeCell ref="AVQ17:AVQ19"/>
    <mergeCell ref="AVS17:AVS19"/>
    <mergeCell ref="AVU17:AVU19"/>
    <mergeCell ref="AVW17:AVW19"/>
    <mergeCell ref="AVY17:AVY19"/>
    <mergeCell ref="AWA17:AWA19"/>
    <mergeCell ref="AVE17:AVE19"/>
    <mergeCell ref="AVG17:AVG19"/>
    <mergeCell ref="AVI17:AVI19"/>
    <mergeCell ref="AVK17:AVK19"/>
    <mergeCell ref="AVM17:AVM19"/>
    <mergeCell ref="AVO17:AVO19"/>
    <mergeCell ref="AUS17:AUS19"/>
    <mergeCell ref="AUU17:AUU19"/>
    <mergeCell ref="AUW17:AUW19"/>
    <mergeCell ref="AUY17:AUY19"/>
    <mergeCell ref="AVA17:AVA19"/>
    <mergeCell ref="AVC17:AVC19"/>
    <mergeCell ref="AUG17:AUG19"/>
    <mergeCell ref="AUI17:AUI19"/>
    <mergeCell ref="AUK17:AUK19"/>
    <mergeCell ref="AUM17:AUM19"/>
    <mergeCell ref="AUO17:AUO19"/>
    <mergeCell ref="AUQ17:AUQ19"/>
    <mergeCell ref="ATU17:ATU19"/>
    <mergeCell ref="ATW17:ATW19"/>
    <mergeCell ref="ATY17:ATY19"/>
    <mergeCell ref="AUA17:AUA19"/>
    <mergeCell ref="AUC17:AUC19"/>
    <mergeCell ref="AUE17:AUE19"/>
    <mergeCell ref="ATI17:ATI19"/>
    <mergeCell ref="ATK17:ATK19"/>
    <mergeCell ref="ATM17:ATM19"/>
    <mergeCell ref="ATO17:ATO19"/>
    <mergeCell ref="ATQ17:ATQ19"/>
    <mergeCell ref="ATS17:ATS19"/>
    <mergeCell ref="ASW17:ASW19"/>
    <mergeCell ref="ASY17:ASY19"/>
    <mergeCell ref="ATA17:ATA19"/>
    <mergeCell ref="ATC17:ATC19"/>
    <mergeCell ref="ATE17:ATE19"/>
    <mergeCell ref="ATG17:ATG19"/>
    <mergeCell ref="ASK17:ASK19"/>
    <mergeCell ref="ASM17:ASM19"/>
    <mergeCell ref="ASO17:ASO19"/>
    <mergeCell ref="ASQ17:ASQ19"/>
    <mergeCell ref="ASS17:ASS19"/>
    <mergeCell ref="ASU17:ASU19"/>
    <mergeCell ref="ARY17:ARY19"/>
    <mergeCell ref="ASA17:ASA19"/>
    <mergeCell ref="ASC17:ASC19"/>
    <mergeCell ref="ASE17:ASE19"/>
    <mergeCell ref="ASG17:ASG19"/>
    <mergeCell ref="ASI17:ASI19"/>
    <mergeCell ref="ARM17:ARM19"/>
    <mergeCell ref="ARO17:ARO19"/>
    <mergeCell ref="ARQ17:ARQ19"/>
    <mergeCell ref="ARS17:ARS19"/>
    <mergeCell ref="ARU17:ARU19"/>
    <mergeCell ref="ARW17:ARW19"/>
    <mergeCell ref="ARA17:ARA19"/>
    <mergeCell ref="ARC17:ARC19"/>
    <mergeCell ref="ARE17:ARE19"/>
    <mergeCell ref="ARG17:ARG19"/>
    <mergeCell ref="ARI17:ARI19"/>
    <mergeCell ref="ARK17:ARK19"/>
    <mergeCell ref="AQO17:AQO19"/>
    <mergeCell ref="AQQ17:AQQ19"/>
    <mergeCell ref="AQS17:AQS19"/>
    <mergeCell ref="AQU17:AQU19"/>
    <mergeCell ref="AQW17:AQW19"/>
    <mergeCell ref="AQY17:AQY19"/>
    <mergeCell ref="AQC17:AQC19"/>
    <mergeCell ref="AQE17:AQE19"/>
    <mergeCell ref="AQG17:AQG19"/>
    <mergeCell ref="AQI17:AQI19"/>
    <mergeCell ref="AQK17:AQK19"/>
    <mergeCell ref="AQM17:AQM19"/>
    <mergeCell ref="APQ17:APQ19"/>
    <mergeCell ref="APS17:APS19"/>
    <mergeCell ref="APU17:APU19"/>
    <mergeCell ref="APW17:APW19"/>
    <mergeCell ref="APY17:APY19"/>
    <mergeCell ref="AQA17:AQA19"/>
    <mergeCell ref="APE17:APE19"/>
    <mergeCell ref="APG17:APG19"/>
    <mergeCell ref="API17:API19"/>
    <mergeCell ref="APK17:APK19"/>
    <mergeCell ref="APM17:APM19"/>
    <mergeCell ref="APO17:APO19"/>
    <mergeCell ref="AOS17:AOS19"/>
    <mergeCell ref="AOU17:AOU19"/>
    <mergeCell ref="AOW17:AOW19"/>
    <mergeCell ref="AOY17:AOY19"/>
    <mergeCell ref="APA17:APA19"/>
    <mergeCell ref="APC17:APC19"/>
    <mergeCell ref="AOG17:AOG19"/>
    <mergeCell ref="AOI17:AOI19"/>
    <mergeCell ref="AOK17:AOK19"/>
    <mergeCell ref="AOM17:AOM19"/>
    <mergeCell ref="AOO17:AOO19"/>
    <mergeCell ref="AOQ17:AOQ19"/>
    <mergeCell ref="ANU17:ANU19"/>
    <mergeCell ref="ANW17:ANW19"/>
    <mergeCell ref="ANY17:ANY19"/>
    <mergeCell ref="AOA17:AOA19"/>
    <mergeCell ref="AOC17:AOC19"/>
    <mergeCell ref="AOE17:AOE19"/>
    <mergeCell ref="ANI17:ANI19"/>
    <mergeCell ref="ANK17:ANK19"/>
    <mergeCell ref="ANM17:ANM19"/>
    <mergeCell ref="ANO17:ANO19"/>
    <mergeCell ref="ANQ17:ANQ19"/>
    <mergeCell ref="ANS17:ANS19"/>
    <mergeCell ref="AMW17:AMW19"/>
    <mergeCell ref="AMY17:AMY19"/>
    <mergeCell ref="ANA17:ANA19"/>
    <mergeCell ref="ANC17:ANC19"/>
    <mergeCell ref="ANE17:ANE19"/>
    <mergeCell ref="ANG17:ANG19"/>
    <mergeCell ref="AMK17:AMK19"/>
    <mergeCell ref="AMM17:AMM19"/>
    <mergeCell ref="AMO17:AMO19"/>
    <mergeCell ref="AMQ17:AMQ19"/>
    <mergeCell ref="AMS17:AMS19"/>
    <mergeCell ref="AMU17:AMU19"/>
    <mergeCell ref="ALY17:ALY19"/>
    <mergeCell ref="AMA17:AMA19"/>
    <mergeCell ref="AMC17:AMC19"/>
    <mergeCell ref="AME17:AME19"/>
    <mergeCell ref="AMG17:AMG19"/>
    <mergeCell ref="AMI17:AMI19"/>
    <mergeCell ref="ALM17:ALM19"/>
    <mergeCell ref="ALO17:ALO19"/>
    <mergeCell ref="ALQ17:ALQ19"/>
    <mergeCell ref="ALS17:ALS19"/>
    <mergeCell ref="ALU17:ALU19"/>
    <mergeCell ref="ALW17:ALW19"/>
    <mergeCell ref="ALA17:ALA19"/>
    <mergeCell ref="ALC17:ALC19"/>
    <mergeCell ref="ALE17:ALE19"/>
    <mergeCell ref="ALG17:ALG19"/>
    <mergeCell ref="ALI17:ALI19"/>
    <mergeCell ref="ALK17:ALK19"/>
    <mergeCell ref="AKO17:AKO19"/>
    <mergeCell ref="AKQ17:AKQ19"/>
    <mergeCell ref="AKS17:AKS19"/>
    <mergeCell ref="AKU17:AKU19"/>
    <mergeCell ref="AKW17:AKW19"/>
    <mergeCell ref="AKY17:AKY19"/>
    <mergeCell ref="AKC17:AKC19"/>
    <mergeCell ref="AKE17:AKE19"/>
    <mergeCell ref="AKG17:AKG19"/>
    <mergeCell ref="AKI17:AKI19"/>
    <mergeCell ref="AKK17:AKK19"/>
    <mergeCell ref="AKM17:AKM19"/>
    <mergeCell ref="AJQ17:AJQ19"/>
    <mergeCell ref="AJS17:AJS19"/>
    <mergeCell ref="AJU17:AJU19"/>
    <mergeCell ref="AJW17:AJW19"/>
    <mergeCell ref="AJY17:AJY19"/>
    <mergeCell ref="AKA17:AKA19"/>
    <mergeCell ref="AJE17:AJE19"/>
    <mergeCell ref="AJG17:AJG19"/>
    <mergeCell ref="AJI17:AJI19"/>
    <mergeCell ref="AJK17:AJK19"/>
    <mergeCell ref="AJM17:AJM19"/>
    <mergeCell ref="AJO17:AJO19"/>
    <mergeCell ref="AIS17:AIS19"/>
    <mergeCell ref="AIU17:AIU19"/>
    <mergeCell ref="AIW17:AIW19"/>
    <mergeCell ref="AIY17:AIY19"/>
    <mergeCell ref="AJA17:AJA19"/>
    <mergeCell ref="AJC17:AJC19"/>
    <mergeCell ref="AIG17:AIG19"/>
    <mergeCell ref="AII17:AII19"/>
    <mergeCell ref="AIK17:AIK19"/>
    <mergeCell ref="AIM17:AIM19"/>
    <mergeCell ref="AIO17:AIO19"/>
    <mergeCell ref="AIQ17:AIQ19"/>
    <mergeCell ref="AHU17:AHU19"/>
    <mergeCell ref="AHW17:AHW19"/>
    <mergeCell ref="AHY17:AHY19"/>
    <mergeCell ref="AIA17:AIA19"/>
    <mergeCell ref="AIC17:AIC19"/>
    <mergeCell ref="AIE17:AIE19"/>
    <mergeCell ref="AHI17:AHI19"/>
    <mergeCell ref="AHK17:AHK19"/>
    <mergeCell ref="AHM17:AHM19"/>
    <mergeCell ref="AHO17:AHO19"/>
    <mergeCell ref="AHQ17:AHQ19"/>
    <mergeCell ref="AHS17:AHS19"/>
    <mergeCell ref="AGW17:AGW19"/>
    <mergeCell ref="AGY17:AGY19"/>
    <mergeCell ref="AHA17:AHA19"/>
    <mergeCell ref="AHC17:AHC19"/>
    <mergeCell ref="AHE17:AHE19"/>
    <mergeCell ref="AHG17:AHG19"/>
    <mergeCell ref="AGK17:AGK19"/>
    <mergeCell ref="AGM17:AGM19"/>
    <mergeCell ref="AGO17:AGO19"/>
    <mergeCell ref="AGQ17:AGQ19"/>
    <mergeCell ref="AGS17:AGS19"/>
    <mergeCell ref="AGU17:AGU19"/>
    <mergeCell ref="AFY17:AFY19"/>
    <mergeCell ref="AGA17:AGA19"/>
    <mergeCell ref="AGC17:AGC19"/>
    <mergeCell ref="AGE17:AGE19"/>
    <mergeCell ref="AGG17:AGG19"/>
    <mergeCell ref="AGI17:AGI19"/>
    <mergeCell ref="AFM17:AFM19"/>
    <mergeCell ref="AFO17:AFO19"/>
    <mergeCell ref="AFQ17:AFQ19"/>
    <mergeCell ref="AFS17:AFS19"/>
    <mergeCell ref="AFU17:AFU19"/>
    <mergeCell ref="AFW17:AFW19"/>
    <mergeCell ref="AFA17:AFA19"/>
    <mergeCell ref="AFC17:AFC19"/>
    <mergeCell ref="AFE17:AFE19"/>
    <mergeCell ref="AFG17:AFG19"/>
    <mergeCell ref="AFI17:AFI19"/>
    <mergeCell ref="AFK17:AFK19"/>
    <mergeCell ref="AEO17:AEO19"/>
    <mergeCell ref="AEQ17:AEQ19"/>
    <mergeCell ref="AES17:AES19"/>
    <mergeCell ref="AEU17:AEU19"/>
    <mergeCell ref="AEW17:AEW19"/>
    <mergeCell ref="AEY17:AEY19"/>
    <mergeCell ref="AEC17:AEC19"/>
    <mergeCell ref="AEE17:AEE19"/>
    <mergeCell ref="AEG17:AEG19"/>
    <mergeCell ref="AEI17:AEI19"/>
    <mergeCell ref="AEK17:AEK19"/>
    <mergeCell ref="AEM17:AEM19"/>
    <mergeCell ref="ADQ17:ADQ19"/>
    <mergeCell ref="ADS17:ADS19"/>
    <mergeCell ref="ADU17:ADU19"/>
    <mergeCell ref="ADW17:ADW19"/>
    <mergeCell ref="ADY17:ADY19"/>
    <mergeCell ref="AEA17:AEA19"/>
    <mergeCell ref="ADE17:ADE19"/>
    <mergeCell ref="ADG17:ADG19"/>
    <mergeCell ref="ADI17:ADI19"/>
    <mergeCell ref="ADK17:ADK19"/>
    <mergeCell ref="ADM17:ADM19"/>
    <mergeCell ref="ADO17:ADO19"/>
    <mergeCell ref="ACS17:ACS19"/>
    <mergeCell ref="ACU17:ACU19"/>
    <mergeCell ref="ACW17:ACW19"/>
    <mergeCell ref="ACY17:ACY19"/>
    <mergeCell ref="ADA17:ADA19"/>
    <mergeCell ref="ADC17:ADC19"/>
    <mergeCell ref="ACG17:ACG19"/>
    <mergeCell ref="ACI17:ACI19"/>
    <mergeCell ref="ACK17:ACK19"/>
    <mergeCell ref="ACM17:ACM19"/>
    <mergeCell ref="ACO17:ACO19"/>
    <mergeCell ref="ACQ17:ACQ19"/>
    <mergeCell ref="ABU17:ABU19"/>
    <mergeCell ref="ABW17:ABW19"/>
    <mergeCell ref="ABY17:ABY19"/>
    <mergeCell ref="ACA17:ACA19"/>
    <mergeCell ref="ACC17:ACC19"/>
    <mergeCell ref="ACE17:ACE19"/>
    <mergeCell ref="ABI17:ABI19"/>
    <mergeCell ref="ABK17:ABK19"/>
    <mergeCell ref="ABM17:ABM19"/>
    <mergeCell ref="ABO17:ABO19"/>
    <mergeCell ref="ABQ17:ABQ19"/>
    <mergeCell ref="ABS17:ABS19"/>
    <mergeCell ref="AAW17:AAW19"/>
    <mergeCell ref="AAY17:AAY19"/>
    <mergeCell ref="ABA17:ABA19"/>
    <mergeCell ref="ABC17:ABC19"/>
    <mergeCell ref="ABE17:ABE19"/>
    <mergeCell ref="ABG17:ABG19"/>
    <mergeCell ref="AAK17:AAK19"/>
    <mergeCell ref="AAM17:AAM19"/>
    <mergeCell ref="AAO17:AAO19"/>
    <mergeCell ref="AAQ17:AAQ19"/>
    <mergeCell ref="AAS17:AAS19"/>
    <mergeCell ref="AAU17:AAU19"/>
    <mergeCell ref="ZY17:ZY19"/>
    <mergeCell ref="AAA17:AAA19"/>
    <mergeCell ref="AAC17:AAC19"/>
    <mergeCell ref="AAE17:AAE19"/>
    <mergeCell ref="AAG17:AAG19"/>
    <mergeCell ref="AAI17:AAI19"/>
    <mergeCell ref="ZM17:ZM19"/>
    <mergeCell ref="ZO17:ZO19"/>
    <mergeCell ref="ZQ17:ZQ19"/>
    <mergeCell ref="ZS17:ZS19"/>
    <mergeCell ref="ZU17:ZU19"/>
    <mergeCell ref="ZW17:ZW19"/>
    <mergeCell ref="ZA17:ZA19"/>
    <mergeCell ref="ZC17:ZC19"/>
    <mergeCell ref="ZE17:ZE19"/>
    <mergeCell ref="ZG17:ZG19"/>
    <mergeCell ref="ZI17:ZI19"/>
    <mergeCell ref="ZK17:ZK19"/>
    <mergeCell ref="YO17:YO19"/>
    <mergeCell ref="YQ17:YQ19"/>
    <mergeCell ref="YS17:YS19"/>
    <mergeCell ref="YU17:YU19"/>
    <mergeCell ref="YW17:YW19"/>
    <mergeCell ref="YY17:YY19"/>
    <mergeCell ref="YC17:YC19"/>
    <mergeCell ref="YE17:YE19"/>
    <mergeCell ref="YG17:YG19"/>
    <mergeCell ref="YI17:YI19"/>
    <mergeCell ref="YK17:YK19"/>
    <mergeCell ref="YM17:YM19"/>
    <mergeCell ref="XQ17:XQ19"/>
    <mergeCell ref="XS17:XS19"/>
    <mergeCell ref="XU17:XU19"/>
    <mergeCell ref="XW17:XW19"/>
    <mergeCell ref="XY17:XY19"/>
    <mergeCell ref="YA17:YA19"/>
    <mergeCell ref="XE17:XE19"/>
    <mergeCell ref="XG17:XG19"/>
    <mergeCell ref="XI17:XI19"/>
    <mergeCell ref="XK17:XK19"/>
    <mergeCell ref="XM17:XM19"/>
    <mergeCell ref="XO17:XO19"/>
    <mergeCell ref="WS17:WS19"/>
    <mergeCell ref="WU17:WU19"/>
    <mergeCell ref="WW17:WW19"/>
    <mergeCell ref="WY17:WY19"/>
    <mergeCell ref="XA17:XA19"/>
    <mergeCell ref="XC17:XC19"/>
    <mergeCell ref="WG17:WG19"/>
    <mergeCell ref="WI17:WI19"/>
    <mergeCell ref="WK17:WK19"/>
    <mergeCell ref="WM17:WM19"/>
    <mergeCell ref="WO17:WO19"/>
    <mergeCell ref="WQ17:WQ19"/>
    <mergeCell ref="VU17:VU19"/>
    <mergeCell ref="VW17:VW19"/>
    <mergeCell ref="VY17:VY19"/>
    <mergeCell ref="WA17:WA19"/>
    <mergeCell ref="WC17:WC19"/>
    <mergeCell ref="WE17:WE19"/>
    <mergeCell ref="VI17:VI19"/>
    <mergeCell ref="VK17:VK19"/>
    <mergeCell ref="VM17:VM19"/>
    <mergeCell ref="VO17:VO19"/>
    <mergeCell ref="VQ17:VQ19"/>
    <mergeCell ref="VS17:VS19"/>
    <mergeCell ref="UW17:UW19"/>
    <mergeCell ref="UY17:UY19"/>
    <mergeCell ref="VA17:VA19"/>
    <mergeCell ref="VC17:VC19"/>
    <mergeCell ref="VE17:VE19"/>
    <mergeCell ref="VG17:VG19"/>
    <mergeCell ref="UK17:UK19"/>
    <mergeCell ref="UM17:UM19"/>
    <mergeCell ref="UO17:UO19"/>
    <mergeCell ref="UQ17:UQ19"/>
    <mergeCell ref="US17:US19"/>
    <mergeCell ref="UU17:UU19"/>
    <mergeCell ref="TY17:TY19"/>
    <mergeCell ref="UA17:UA19"/>
    <mergeCell ref="UC17:UC19"/>
    <mergeCell ref="UE17:UE19"/>
    <mergeCell ref="UG17:UG19"/>
    <mergeCell ref="UI17:UI19"/>
    <mergeCell ref="TM17:TM19"/>
    <mergeCell ref="TO17:TO19"/>
    <mergeCell ref="TQ17:TQ19"/>
    <mergeCell ref="TS17:TS19"/>
    <mergeCell ref="TU17:TU19"/>
    <mergeCell ref="TW17:TW19"/>
    <mergeCell ref="TA17:TA19"/>
    <mergeCell ref="TC17:TC19"/>
    <mergeCell ref="TE17:TE19"/>
    <mergeCell ref="TG17:TG19"/>
    <mergeCell ref="TI17:TI19"/>
    <mergeCell ref="TK17:TK19"/>
    <mergeCell ref="SO17:SO19"/>
    <mergeCell ref="SQ17:SQ19"/>
    <mergeCell ref="SS17:SS19"/>
    <mergeCell ref="SU17:SU19"/>
    <mergeCell ref="SW17:SW19"/>
    <mergeCell ref="SY17:SY19"/>
    <mergeCell ref="SC17:SC19"/>
    <mergeCell ref="SE17:SE19"/>
    <mergeCell ref="SG17:SG19"/>
    <mergeCell ref="SI17:SI19"/>
    <mergeCell ref="SK17:SK19"/>
    <mergeCell ref="SM17:SM19"/>
    <mergeCell ref="RQ17:RQ19"/>
    <mergeCell ref="RS17:RS19"/>
    <mergeCell ref="RU17:RU19"/>
    <mergeCell ref="RW17:RW19"/>
    <mergeCell ref="RY17:RY19"/>
    <mergeCell ref="SA17:SA19"/>
    <mergeCell ref="RE17:RE19"/>
    <mergeCell ref="RG17:RG19"/>
    <mergeCell ref="RI17:RI19"/>
    <mergeCell ref="RK17:RK19"/>
    <mergeCell ref="RM17:RM19"/>
    <mergeCell ref="RO17:RO19"/>
    <mergeCell ref="QS17:QS19"/>
    <mergeCell ref="QU17:QU19"/>
    <mergeCell ref="QW17:QW19"/>
    <mergeCell ref="QY17:QY19"/>
    <mergeCell ref="RA17:RA19"/>
    <mergeCell ref="RC17:RC19"/>
    <mergeCell ref="QG17:QG19"/>
    <mergeCell ref="QI17:QI19"/>
    <mergeCell ref="QK17:QK19"/>
    <mergeCell ref="QM17:QM19"/>
    <mergeCell ref="QO17:QO19"/>
    <mergeCell ref="QQ17:QQ19"/>
    <mergeCell ref="PU17:PU19"/>
    <mergeCell ref="PW17:PW19"/>
    <mergeCell ref="PY17:PY19"/>
    <mergeCell ref="QA17:QA19"/>
    <mergeCell ref="QC17:QC19"/>
    <mergeCell ref="QE17:QE19"/>
    <mergeCell ref="PI17:PI19"/>
    <mergeCell ref="PK17:PK19"/>
    <mergeCell ref="PM17:PM19"/>
    <mergeCell ref="PO17:PO19"/>
    <mergeCell ref="PQ17:PQ19"/>
    <mergeCell ref="PS17:PS19"/>
    <mergeCell ref="OW17:OW19"/>
    <mergeCell ref="OY17:OY19"/>
    <mergeCell ref="PA17:PA19"/>
    <mergeCell ref="PC17:PC19"/>
    <mergeCell ref="PE17:PE19"/>
    <mergeCell ref="PG17:PG19"/>
    <mergeCell ref="OK17:OK19"/>
    <mergeCell ref="OM17:OM19"/>
    <mergeCell ref="OO17:OO19"/>
    <mergeCell ref="OQ17:OQ19"/>
    <mergeCell ref="OS17:OS19"/>
    <mergeCell ref="OU17:OU19"/>
    <mergeCell ref="NY17:NY19"/>
    <mergeCell ref="OA17:OA19"/>
    <mergeCell ref="OC17:OC19"/>
    <mergeCell ref="OE17:OE19"/>
    <mergeCell ref="OG17:OG19"/>
    <mergeCell ref="OI17:OI19"/>
    <mergeCell ref="NM17:NM19"/>
    <mergeCell ref="NO17:NO19"/>
    <mergeCell ref="NQ17:NQ19"/>
    <mergeCell ref="NS17:NS19"/>
    <mergeCell ref="NU17:NU19"/>
    <mergeCell ref="NW17:NW19"/>
    <mergeCell ref="NA17:NA19"/>
    <mergeCell ref="NC17:NC19"/>
    <mergeCell ref="NE17:NE19"/>
    <mergeCell ref="NG17:NG19"/>
    <mergeCell ref="NI17:NI19"/>
    <mergeCell ref="NK17:NK19"/>
    <mergeCell ref="MO17:MO19"/>
    <mergeCell ref="MQ17:MQ19"/>
    <mergeCell ref="MS17:MS19"/>
    <mergeCell ref="MU17:MU19"/>
    <mergeCell ref="MW17:MW19"/>
    <mergeCell ref="MY17:MY19"/>
    <mergeCell ref="MC17:MC19"/>
    <mergeCell ref="ME17:ME19"/>
    <mergeCell ref="MG17:MG19"/>
    <mergeCell ref="MI17:MI19"/>
    <mergeCell ref="MK17:MK19"/>
    <mergeCell ref="MM17:MM19"/>
    <mergeCell ref="LQ17:LQ19"/>
    <mergeCell ref="LS17:LS19"/>
    <mergeCell ref="LU17:LU19"/>
    <mergeCell ref="LW17:LW19"/>
    <mergeCell ref="LY17:LY19"/>
    <mergeCell ref="MA17:MA19"/>
    <mergeCell ref="LE17:LE19"/>
    <mergeCell ref="LG17:LG19"/>
    <mergeCell ref="LI17:LI19"/>
    <mergeCell ref="LK17:LK19"/>
    <mergeCell ref="LM17:LM19"/>
    <mergeCell ref="LO17:LO19"/>
    <mergeCell ref="KS17:KS19"/>
    <mergeCell ref="KU17:KU19"/>
    <mergeCell ref="KW17:KW19"/>
    <mergeCell ref="KY17:KY19"/>
    <mergeCell ref="LA17:LA19"/>
    <mergeCell ref="LC17:LC19"/>
    <mergeCell ref="KG17:KG19"/>
    <mergeCell ref="KI17:KI19"/>
    <mergeCell ref="KK17:KK19"/>
    <mergeCell ref="KM17:KM19"/>
    <mergeCell ref="KO17:KO19"/>
    <mergeCell ref="KQ17:KQ19"/>
    <mergeCell ref="JU17:JU19"/>
    <mergeCell ref="JW17:JW19"/>
    <mergeCell ref="JY17:JY19"/>
    <mergeCell ref="KA17:KA19"/>
    <mergeCell ref="KC17:KC19"/>
    <mergeCell ref="KE17:KE19"/>
    <mergeCell ref="JI17:JI19"/>
    <mergeCell ref="JK17:JK19"/>
    <mergeCell ref="JM17:JM19"/>
    <mergeCell ref="JO17:JO19"/>
    <mergeCell ref="JQ17:JQ19"/>
    <mergeCell ref="JS17:JS19"/>
    <mergeCell ref="IW17:IW19"/>
    <mergeCell ref="IY17:IY19"/>
    <mergeCell ref="JA17:JA19"/>
    <mergeCell ref="JC17:JC19"/>
    <mergeCell ref="JE17:JE19"/>
    <mergeCell ref="JG17:JG19"/>
    <mergeCell ref="IK17:IK19"/>
    <mergeCell ref="IM17:IM19"/>
    <mergeCell ref="IO17:IO19"/>
    <mergeCell ref="IQ17:IQ19"/>
    <mergeCell ref="IS17:IS19"/>
    <mergeCell ref="IU17:IU19"/>
    <mergeCell ref="HY17:HY19"/>
    <mergeCell ref="IA17:IA19"/>
    <mergeCell ref="IC17:IC19"/>
    <mergeCell ref="IE17:IE19"/>
    <mergeCell ref="IG17:IG19"/>
    <mergeCell ref="II17:II19"/>
    <mergeCell ref="HM17:HM19"/>
    <mergeCell ref="HO17:HO19"/>
    <mergeCell ref="HQ17:HQ19"/>
    <mergeCell ref="HS17:HS19"/>
    <mergeCell ref="HU17:HU19"/>
    <mergeCell ref="HW17:HW19"/>
    <mergeCell ref="HA17:HA19"/>
    <mergeCell ref="HC17:HC19"/>
    <mergeCell ref="HE17:HE19"/>
    <mergeCell ref="HG17:HG19"/>
    <mergeCell ref="HI17:HI19"/>
    <mergeCell ref="HK17:HK19"/>
    <mergeCell ref="GO17:GO19"/>
    <mergeCell ref="GQ17:GQ19"/>
    <mergeCell ref="GS17:GS19"/>
    <mergeCell ref="GU17:GU19"/>
    <mergeCell ref="GW17:GW19"/>
    <mergeCell ref="GY17:GY19"/>
    <mergeCell ref="GC17:GC19"/>
    <mergeCell ref="GE17:GE19"/>
    <mergeCell ref="GG17:GG19"/>
    <mergeCell ref="GI17:GI19"/>
    <mergeCell ref="GK17:GK19"/>
    <mergeCell ref="GM17:GM19"/>
    <mergeCell ref="FQ17:FQ19"/>
    <mergeCell ref="FS17:FS19"/>
    <mergeCell ref="FU17:FU19"/>
    <mergeCell ref="FW17:FW19"/>
    <mergeCell ref="FY17:FY19"/>
    <mergeCell ref="GA17:GA19"/>
    <mergeCell ref="FE17:FE19"/>
    <mergeCell ref="FG17:FG19"/>
    <mergeCell ref="FI17:FI19"/>
    <mergeCell ref="FK17:FK19"/>
    <mergeCell ref="FM17:FM19"/>
    <mergeCell ref="FO17:FO19"/>
    <mergeCell ref="ES17:ES19"/>
    <mergeCell ref="EU17:EU19"/>
    <mergeCell ref="EW17:EW19"/>
    <mergeCell ref="EY17:EY19"/>
    <mergeCell ref="FA17:FA19"/>
    <mergeCell ref="FC17:FC19"/>
    <mergeCell ref="EG17:EG19"/>
    <mergeCell ref="EI17:EI19"/>
    <mergeCell ref="EK17:EK19"/>
    <mergeCell ref="EM17:EM19"/>
    <mergeCell ref="EO17:EO19"/>
    <mergeCell ref="EQ17:EQ19"/>
    <mergeCell ref="DU17:DU19"/>
    <mergeCell ref="DW17:DW19"/>
    <mergeCell ref="DY17:DY19"/>
    <mergeCell ref="EA17:EA19"/>
    <mergeCell ref="EC17:EC19"/>
    <mergeCell ref="EE17:EE19"/>
    <mergeCell ref="DI17:DI19"/>
    <mergeCell ref="DK17:DK19"/>
    <mergeCell ref="DM17:DM19"/>
    <mergeCell ref="DO17:DO19"/>
    <mergeCell ref="DQ17:DQ19"/>
    <mergeCell ref="DS17:DS19"/>
    <mergeCell ref="CW17:CW19"/>
    <mergeCell ref="CY17:CY19"/>
    <mergeCell ref="DA17:DA19"/>
    <mergeCell ref="DC17:DC19"/>
    <mergeCell ref="DE17:DE19"/>
    <mergeCell ref="DG17:DG19"/>
    <mergeCell ref="CK17:CK19"/>
    <mergeCell ref="CM17:CM19"/>
    <mergeCell ref="CO17:CO19"/>
    <mergeCell ref="CQ17:CQ19"/>
    <mergeCell ref="CS17:CS19"/>
    <mergeCell ref="CU17:CU19"/>
    <mergeCell ref="BY17:BY19"/>
    <mergeCell ref="CA17:CA19"/>
    <mergeCell ref="CC17:CC19"/>
    <mergeCell ref="CE17:CE19"/>
    <mergeCell ref="CG17:CG19"/>
    <mergeCell ref="CI17:CI19"/>
    <mergeCell ref="BO17:BO19"/>
    <mergeCell ref="BQ17:BQ19"/>
    <mergeCell ref="BS17:BS19"/>
    <mergeCell ref="BU17:BU19"/>
    <mergeCell ref="BW17:BW19"/>
    <mergeCell ref="BA17:BA19"/>
    <mergeCell ref="BC17:BC19"/>
    <mergeCell ref="BE17:BE19"/>
    <mergeCell ref="BG17:BG19"/>
    <mergeCell ref="BI17:BI19"/>
    <mergeCell ref="BK17:BK19"/>
    <mergeCell ref="AO17:AO19"/>
    <mergeCell ref="AQ17:AQ19"/>
    <mergeCell ref="AS17:AS19"/>
    <mergeCell ref="AU17:AU19"/>
    <mergeCell ref="AW17:AW19"/>
    <mergeCell ref="AY17:AY19"/>
    <mergeCell ref="AC17:AC19"/>
    <mergeCell ref="AE17:AE19"/>
    <mergeCell ref="AG17:AG19"/>
    <mergeCell ref="AI17:AI19"/>
    <mergeCell ref="AK17:AK19"/>
    <mergeCell ref="AM17:AM19"/>
    <mergeCell ref="Q17:Q19"/>
    <mergeCell ref="S17:S19"/>
    <mergeCell ref="U17:U19"/>
    <mergeCell ref="W17:W19"/>
    <mergeCell ref="Y17:Y19"/>
    <mergeCell ref="AA17:AA19"/>
    <mergeCell ref="I17:I19"/>
    <mergeCell ref="K17:K19"/>
    <mergeCell ref="M17:M19"/>
    <mergeCell ref="O17:O19"/>
    <mergeCell ref="BM17:BM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Светодиоды, БП</vt:lpstr>
      <vt:lpstr>Схема сборки</vt:lpstr>
      <vt:lpstr>Для кодировки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Алексей Владимирович</dc:creator>
  <cp:lastModifiedBy>Воропаева Алёна Петровна</cp:lastModifiedBy>
  <dcterms:created xsi:type="dcterms:W3CDTF">2015-06-05T18:17:20Z</dcterms:created>
  <dcterms:modified xsi:type="dcterms:W3CDTF">2024-09-02T11:24:19Z</dcterms:modified>
</cp:coreProperties>
</file>